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 SO BAN GIAO 1-2018\TUYEN DUNG 2021\TD GVMN, TH\ban hành\Dự thảo TB đủ, ko đủ đk\"/>
    </mc:Choice>
  </mc:AlternateContent>
  <bookViews>
    <workbookView xWindow="0" yWindow="0" windowWidth="21600" windowHeight="9090"/>
  </bookViews>
  <sheets>
    <sheet name="DS TIENG ANH" sheetId="8" r:id="rId1"/>
    <sheet name="DS VAN HOA" sheetId="12" r:id="rId2"/>
    <sheet name="DS MAM NON" sheetId="7" r:id="rId3"/>
    <sheet name="DS THE DỤC" sheetId="9" r:id="rId4"/>
    <sheet name="DS TIN HOC" sheetId="10" r:id="rId5"/>
    <sheet name="DS MY THUAT" sheetId="11" r:id="rId6"/>
  </sheets>
  <definedNames>
    <definedName name="_xlnm._FilterDatabase" localSheetId="2" hidden="1">'DS MAM NON'!$A$7:$H$7</definedName>
    <definedName name="_xlnm._FilterDatabase" localSheetId="5" hidden="1">'DS MY THUAT'!$A$7:$D$10</definedName>
    <definedName name="_xlnm._FilterDatabase" localSheetId="3" hidden="1">'DS THE DỤC'!$A$7:$D$12</definedName>
    <definedName name="_xlnm._FilterDatabase" localSheetId="0" hidden="1">'DS TIENG ANH'!$A$7:$H$25</definedName>
    <definedName name="_xlnm._FilterDatabase" localSheetId="4" hidden="1">'DS TIN HOC'!$A$7:$D$10</definedName>
    <definedName name="_xlnm._FilterDatabase" localSheetId="1" hidden="1">'DS VAN HOA'!$A$7:$H$46</definedName>
    <definedName name="_xlnm.Print_Titles" localSheetId="2">'DS MAM NON'!$6:$7</definedName>
    <definedName name="_xlnm.Print_Titles" localSheetId="5">'DS MY THUAT'!$6:$7</definedName>
    <definedName name="_xlnm.Print_Titles" localSheetId="3">'DS THE DỤC'!$6:$7</definedName>
    <definedName name="_xlnm.Print_Titles" localSheetId="0">'DS TIENG ANH'!$6:$7</definedName>
    <definedName name="_xlnm.Print_Titles" localSheetId="4">'DS TIN HOC'!$6:$7</definedName>
    <definedName name="_xlnm.Print_Titles" localSheetId="1">'DS VAN HOA'!$6:$7</definedName>
  </definedNames>
  <calcPr calcId="152511"/>
</workbook>
</file>

<file path=xl/calcChain.xml><?xml version="1.0" encoding="utf-8"?>
<calcChain xmlns="http://schemas.openxmlformats.org/spreadsheetml/2006/main">
  <c r="A9" i="11" l="1"/>
  <c r="A10" i="11"/>
  <c r="A11" i="11"/>
  <c r="A8" i="11"/>
  <c r="A9" i="10"/>
  <c r="A10" i="10"/>
  <c r="A11" i="10"/>
  <c r="A8" i="10"/>
  <c r="A9" i="9"/>
  <c r="A10" i="9"/>
  <c r="A11" i="9"/>
  <c r="A12" i="9"/>
  <c r="A13" i="9"/>
  <c r="A14" i="9"/>
  <c r="A15" i="9"/>
  <c r="A8" i="9"/>
</calcChain>
</file>

<file path=xl/sharedStrings.xml><?xml version="1.0" encoding="utf-8"?>
<sst xmlns="http://schemas.openxmlformats.org/spreadsheetml/2006/main" count="654" uniqueCount="318">
  <si>
    <t>TT</t>
  </si>
  <si>
    <t>Họ và tên</t>
  </si>
  <si>
    <t>Ngày,
tháng,
năm sinh</t>
  </si>
  <si>
    <t>Ghi chú</t>
  </si>
  <si>
    <t>20/8/1983</t>
  </si>
  <si>
    <t>Hộ khẩu thường trú</t>
  </si>
  <si>
    <t>Trình độ</t>
  </si>
  <si>
    <t>Trình độ đào tạo</t>
  </si>
  <si>
    <t>Chuyên ngành</t>
  </si>
  <si>
    <t>Đối tượng ưu tiên</t>
  </si>
  <si>
    <t>Nguyễn Thị Mến</t>
  </si>
  <si>
    <t>15/01/1999</t>
  </si>
  <si>
    <t>Hòa Hải-Hương Khê- Hà Tĩnh</t>
  </si>
  <si>
    <t>GD tiểu học</t>
  </si>
  <si>
    <t>Lê Thị Mai Hồng</t>
  </si>
  <si>
    <t>20/10/1999</t>
  </si>
  <si>
    <t>Phú Gia- Hương Khê- Hà Tĩnh</t>
  </si>
  <si>
    <t>Dân tộc Lào</t>
  </si>
  <si>
    <t>Hoàng Thị Yến Nhi</t>
  </si>
  <si>
    <t>10/10/1998</t>
  </si>
  <si>
    <t>Đại học</t>
  </si>
  <si>
    <t>Nguyễn Thị Thúy Vân</t>
  </si>
  <si>
    <t>29/9/1993</t>
  </si>
  <si>
    <t>Gia Phố- Hương Khê- Hà Tĩnh</t>
  </si>
  <si>
    <t>Lê Thị Thái</t>
  </si>
  <si>
    <t>20/6/1997</t>
  </si>
  <si>
    <t>P. Kỳ Thịnh- TX Kỳ Anh- Hà Tĩnh</t>
  </si>
  <si>
    <t>Ngô Thị Quỳnh Như</t>
  </si>
  <si>
    <t>30/6/1999</t>
  </si>
  <si>
    <t>Thị trấn Hương Khê- Hà Tĩnh</t>
  </si>
  <si>
    <t>Đinh Thị Tư Dụng</t>
  </si>
  <si>
    <t>20/4/1993</t>
  </si>
  <si>
    <t>Minh Hóa- Minh Hóa- Quảng Bình</t>
  </si>
  <si>
    <t>Con BB</t>
  </si>
  <si>
    <t>Phan Thị Hồng Nhung</t>
  </si>
  <si>
    <t>16/2/1999</t>
  </si>
  <si>
    <t>Nguyễn Thị Hoài</t>
  </si>
  <si>
    <t>20/6/1999</t>
  </si>
  <si>
    <t>Lộc Yên- Hương Khê- Hà Tĩnh</t>
  </si>
  <si>
    <t>Phan Thị Hoài</t>
  </si>
  <si>
    <t>26/8/1994</t>
  </si>
  <si>
    <t>Diễn Bích- Diễn Châu- Nghệ An</t>
  </si>
  <si>
    <t>Trương Văn Thắng</t>
  </si>
  <si>
    <t>15/9/1997</t>
  </si>
  <si>
    <t>Thượng Hóa- Minh Hóa- Quảng Bình</t>
  </si>
  <si>
    <t>Đặng Bảo Thịnh</t>
  </si>
  <si>
    <t>27/1/1994</t>
  </si>
  <si>
    <t>Hương Giang- Hương Khê- Hà Tĩnh</t>
  </si>
  <si>
    <t>Đinh Hồng Quân</t>
  </si>
  <si>
    <t>02/11/1992</t>
  </si>
  <si>
    <t>Hóa Tiến- Minh Hóa- Quảng Bình</t>
  </si>
  <si>
    <t>Dân tộc Chứt</t>
  </si>
  <si>
    <t>Đinh Thị Thu Quỳnh</t>
  </si>
  <si>
    <t>19/5/1994</t>
  </si>
  <si>
    <t>Đinh Thị Bích Thủy</t>
  </si>
  <si>
    <t>10/10/1999</t>
  </si>
  <si>
    <t>Xuân Hóa- Minh Hóa- Quảng Bình</t>
  </si>
  <si>
    <t>Trần Thị Tâm</t>
  </si>
  <si>
    <t>19/8/1986</t>
  </si>
  <si>
    <t>Thị trấn Ialy-ChuPal- Gia Lai</t>
  </si>
  <si>
    <t>Đinh Minh Thao</t>
  </si>
  <si>
    <t>11/12/1992</t>
  </si>
  <si>
    <t>Hóa Phúc- Minh Hóa- Quảng Bình</t>
  </si>
  <si>
    <t>Đinh Thị Thu Hiền</t>
  </si>
  <si>
    <t>19/12/1998</t>
  </si>
  <si>
    <t>Đinh Thị Huyền Trang</t>
  </si>
  <si>
    <t>22/01/1998</t>
  </si>
  <si>
    <t>Trung Hóa- Minh Hóa- Quảng Bình</t>
  </si>
  <si>
    <t>Đinh Thị Tuyết</t>
  </si>
  <si>
    <t>10/01/1999</t>
  </si>
  <si>
    <t>Hương Lâm- Hương Khê- Hà Tĩnh</t>
  </si>
  <si>
    <t>Đinh Thị Thủy Giang</t>
  </si>
  <si>
    <t>16/01/1996</t>
  </si>
  <si>
    <t>Yên Hóa- Minh Hóa- Quảng Bình</t>
  </si>
  <si>
    <t>Nguyễn Thị Lộc</t>
  </si>
  <si>
    <t>9/9/1984</t>
  </si>
  <si>
    <t>Cao Thị Mỹ Hạnh</t>
  </si>
  <si>
    <t>06/10/1998</t>
  </si>
  <si>
    <t>Nguyễn Văn Tuấn</t>
  </si>
  <si>
    <t>Ngọc Linh- Đak Glei- Kom Tum</t>
  </si>
  <si>
    <t>Lê Thị Bé</t>
  </si>
  <si>
    <t>20/12/1992</t>
  </si>
  <si>
    <t>Cao Thị Bông Hồng</t>
  </si>
  <si>
    <t>22/10/1998</t>
  </si>
  <si>
    <t>Đinh Thị Thu Hà</t>
  </si>
  <si>
    <t>08/3/1999</t>
  </si>
  <si>
    <t>Trần Thị Phương</t>
  </si>
  <si>
    <t>09/8/1999</t>
  </si>
  <si>
    <t>Trần Ngọc Hiệu</t>
  </si>
  <si>
    <t>01/9/1999</t>
  </si>
  <si>
    <t>Đinh Thị Quỳnh</t>
  </si>
  <si>
    <t>20/10/1992</t>
  </si>
  <si>
    <t>Hóa Thanh- Minh Hóa- Quảng Bình</t>
  </si>
  <si>
    <t>Cao Thị Chi</t>
  </si>
  <si>
    <t>20/02/1999</t>
  </si>
  <si>
    <t>Đinh Văn Phú</t>
  </si>
  <si>
    <t>28/9/1995</t>
  </si>
  <si>
    <t>Thái Thị Ngọc Huyền</t>
  </si>
  <si>
    <t>02/6/1997</t>
  </si>
  <si>
    <t>Đinh Hồng Dương</t>
  </si>
  <si>
    <t>14/01/1998</t>
  </si>
  <si>
    <t>Quy Đạt- Minh Hóa- Quảng Bình</t>
  </si>
  <si>
    <t>Đinh Thị Thùy Linh</t>
  </si>
  <si>
    <t>25/2/1999</t>
  </si>
  <si>
    <t>Đinh Hoàng Nhật Đan</t>
  </si>
  <si>
    <t>14/8/1994</t>
  </si>
  <si>
    <t>Dân tộc Sách</t>
  </si>
  <si>
    <t>Đinh Thị Hằng Mơ</t>
  </si>
  <si>
    <t>17/12/1996</t>
  </si>
  <si>
    <t>Thái Thị Hồng Lĩnh</t>
  </si>
  <si>
    <t>29/01/1993</t>
  </si>
  <si>
    <t>Nguyễn Thị Khánh Ly</t>
  </si>
  <si>
    <t>7/8/1992</t>
  </si>
  <si>
    <t>Hương Trà- Hương Khê- Hà Tĩnh</t>
  </si>
  <si>
    <t>GD Mầm non</t>
  </si>
  <si>
    <t>Nguyễn Thị Tuyên</t>
  </si>
  <si>
    <t>28/8/1988</t>
  </si>
  <si>
    <t>Hương Long- Hương Khê- Hà Tĩnh</t>
  </si>
  <si>
    <t>Cao đẳng</t>
  </si>
  <si>
    <t>Đinh Thị Sao Mai</t>
  </si>
  <si>
    <t>03/9/1993</t>
  </si>
  <si>
    <t>Phú Gia-Hương Khê-Hà Tĩnh</t>
  </si>
  <si>
    <t>Lê Thị Thanh Toàn</t>
  </si>
  <si>
    <t>08/3/1989</t>
  </si>
  <si>
    <t>Lê Thị Thu Hiền</t>
  </si>
  <si>
    <t>03/3/1995</t>
  </si>
  <si>
    <t>Trần Thị Huyền</t>
  </si>
  <si>
    <t>17/3/1998</t>
  </si>
  <si>
    <t>Nguyễn Thị Linh</t>
  </si>
  <si>
    <t>16/8/1997</t>
  </si>
  <si>
    <t>Phú Phong- Hương Khê- Hà Tĩnh</t>
  </si>
  <si>
    <t>Hương Thủy- Hương Khê- Hà Tĩnh</t>
  </si>
  <si>
    <t>Võ Thị Thu Dung</t>
  </si>
  <si>
    <t>28/4/1998</t>
  </si>
  <si>
    <t>Phúc Đồng- Hương Khê- Hà Tĩnh</t>
  </si>
  <si>
    <t>Nguyễn Thị Nguyệt</t>
  </si>
  <si>
    <t>09/7/1990</t>
  </si>
  <si>
    <t>Nguyễn Thị Huyền</t>
  </si>
  <si>
    <t>12/01/1996</t>
  </si>
  <si>
    <t>Hương Trạch- Hương Khê- Hà Tĩnh</t>
  </si>
  <si>
    <t>Đoàn Thị Tình</t>
  </si>
  <si>
    <t>06/7/1993</t>
  </si>
  <si>
    <t>Hương Vĩnh- Hương Khê- Hà Tĩnh</t>
  </si>
  <si>
    <t>Nguyễn Thị Phương</t>
  </si>
  <si>
    <t>Nguyễn Thị Kim Chung</t>
  </si>
  <si>
    <t>11/5/1990</t>
  </si>
  <si>
    <t>Phúc Trạch- Hương Khê- Hà Tĩnh</t>
  </si>
  <si>
    <t>Trần Thị Hà</t>
  </si>
  <si>
    <t>30/8/1999</t>
  </si>
  <si>
    <t>Lê Thị Thủy Cầm</t>
  </si>
  <si>
    <t>14/7/1994</t>
  </si>
  <si>
    <t>Hương Bình- Hương Khê- Hà Tĩnh</t>
  </si>
  <si>
    <t>Lê Thanh Huyền</t>
  </si>
  <si>
    <t>20/5/1996</t>
  </si>
  <si>
    <t>Trần Thị Huyền Trang</t>
  </si>
  <si>
    <t>20/10/1998</t>
  </si>
  <si>
    <t>Hoàng Thị Tuyết Nga</t>
  </si>
  <si>
    <t>19/10/1998</t>
  </si>
  <si>
    <t>Phan Thị Hạnh</t>
  </si>
  <si>
    <t>13/2/1991</t>
  </si>
  <si>
    <t>Nguyễn Thị Mậu</t>
  </si>
  <si>
    <t>Nguyễn Thị Hoài Sương</t>
  </si>
  <si>
    <t>02/01/1996</t>
  </si>
  <si>
    <t>Nguyễn Thị Hà</t>
  </si>
  <si>
    <t>06/9/1996</t>
  </si>
  <si>
    <t>Nguyễn Thị Ái</t>
  </si>
  <si>
    <t>10/12/1990</t>
  </si>
  <si>
    <t>Nguyễn Phương Ly Ly</t>
  </si>
  <si>
    <t>29/5/1996</t>
  </si>
  <si>
    <t>Nguyễn Thị Trang</t>
  </si>
  <si>
    <t>10/2/1993</t>
  </si>
  <si>
    <t>Phan Thị Lý</t>
  </si>
  <si>
    <t>02/7/1989</t>
  </si>
  <si>
    <t>Nguyễn Thị Lài</t>
  </si>
  <si>
    <t>20/9/1992</t>
  </si>
  <si>
    <t>Hương Xuân- Hương Khê- Hà Tĩnh</t>
  </si>
  <si>
    <t>Đinh Thị Nhung</t>
  </si>
  <si>
    <t>Nguyễn Thị Thanh Tâm</t>
  </si>
  <si>
    <t>18/4/1998</t>
  </si>
  <si>
    <t>Lưu Thị Thảo</t>
  </si>
  <si>
    <t>20/9/1997</t>
  </si>
  <si>
    <t>Dân tộc Bru Vân Kiều</t>
  </si>
  <si>
    <t>Hồ Thị Thao</t>
  </si>
  <si>
    <t>25/5/1994</t>
  </si>
  <si>
    <t>14/12/1995</t>
  </si>
  <si>
    <t>Nguyễn Thị Thu Trang</t>
  </si>
  <si>
    <t>02/6/1994</t>
  </si>
  <si>
    <t>Cao Thị Hồng Nhi</t>
  </si>
  <si>
    <t>09/01/1999</t>
  </si>
  <si>
    <t>Đinh Thị Khơ Mây</t>
  </si>
  <si>
    <t>07/9/1996</t>
  </si>
  <si>
    <t>Hóa Hợp- Minh Hóa- Quảng Bình</t>
  </si>
  <si>
    <t>16/8/1999</t>
  </si>
  <si>
    <t>Lưu Thị Hiền</t>
  </si>
  <si>
    <t>18/4/1983</t>
  </si>
  <si>
    <t>Phan Thị Sâm</t>
  </si>
  <si>
    <t>19/3/1996</t>
  </si>
  <si>
    <t>Ngô Thị Lài</t>
  </si>
  <si>
    <t>10/10/1993</t>
  </si>
  <si>
    <t>02/01/1989</t>
  </si>
  <si>
    <t>Châu Thị Bình</t>
  </si>
  <si>
    <t>02/7/1996</t>
  </si>
  <si>
    <t>Hà Linh- Hương Khê- Hà Tĩnh</t>
  </si>
  <si>
    <t>SP tiếng Anh</t>
  </si>
  <si>
    <t>Trần Thị Mai</t>
  </si>
  <si>
    <t>18/6/1998</t>
  </si>
  <si>
    <t>Phạm Quỳnh Hoa</t>
  </si>
  <si>
    <t>20/6/1993</t>
  </si>
  <si>
    <t>Đặng Thị Nga</t>
  </si>
  <si>
    <t>Hồ Thị Vĩnh</t>
  </si>
  <si>
    <t>02/2/1989</t>
  </si>
  <si>
    <t>Con Bệnh binh 2/3</t>
  </si>
  <si>
    <t>Nguyễn Thị Hồng Hạnh</t>
  </si>
  <si>
    <t>02/5/1997</t>
  </si>
  <si>
    <t>Hương Đô- Hương Khê- Hà Tĩnh</t>
  </si>
  <si>
    <t>Hà Lệ Khuyên</t>
  </si>
  <si>
    <t>16/2/1995</t>
  </si>
  <si>
    <t>Nguyễn Bích Ngọc</t>
  </si>
  <si>
    <t>02/9/1993</t>
  </si>
  <si>
    <t>08/10/1993</t>
  </si>
  <si>
    <t>Lê Thị Dung</t>
  </si>
  <si>
    <t>Nguyễn Thị Hồng Vân</t>
  </si>
  <si>
    <t>22/9/1991</t>
  </si>
  <si>
    <t>Thành phố Hà Tĩnh</t>
  </si>
  <si>
    <t>Nguyễn Thị Thúy Kiều</t>
  </si>
  <si>
    <t>10/4/1996</t>
  </si>
  <si>
    <t>Cẩm Vịnh- Cẩm Xuyên- Hà Tĩnh</t>
  </si>
  <si>
    <t>Phan Thị Thùy Trinh</t>
  </si>
  <si>
    <t>02/4/1992</t>
  </si>
  <si>
    <t>Trần Thị Tuyết Nhung</t>
  </si>
  <si>
    <t>15/8/1988</t>
  </si>
  <si>
    <t>Trần Thị Sương Sương</t>
  </si>
  <si>
    <t>30/8/1998</t>
  </si>
  <si>
    <t>Thị trấn Quy Đạt- Minh Hóa- QB</t>
  </si>
  <si>
    <t>Lê Thị Phương</t>
  </si>
  <si>
    <t>23/3/1999</t>
  </si>
  <si>
    <t>Thạch Châu- Lộc Hà- Hà Tĩnh</t>
  </si>
  <si>
    <t>Nguyễn Thị Thu Hiền</t>
  </si>
  <si>
    <t>24/4/1998</t>
  </si>
  <si>
    <t>Hà Huy Tập- TP Hà Tĩnh</t>
  </si>
  <si>
    <t>Đinh Thị Bích Phương</t>
  </si>
  <si>
    <t>21/3/1998</t>
  </si>
  <si>
    <t>Lệ Hóa- Tuyên Hóa- Quảng Bình</t>
  </si>
  <si>
    <t>02/5/1990</t>
  </si>
  <si>
    <t>Phan Thị Ngọc</t>
  </si>
  <si>
    <t>05/10/1991</t>
  </si>
  <si>
    <t>Giáo dục thể chất</t>
  </si>
  <si>
    <t>Phạm Rô Bon</t>
  </si>
  <si>
    <t>19/5/1993</t>
  </si>
  <si>
    <t>Thanh Hóa- Tuyên Hóa- Quảng Bình</t>
  </si>
  <si>
    <t>Nguyễn Đình Cường</t>
  </si>
  <si>
    <t>03/10/1989</t>
  </si>
  <si>
    <t>Hương Liên- Hương Khê- Hà Tĩnh</t>
  </si>
  <si>
    <t>Sư phạm thể chất-GDQP</t>
  </si>
  <si>
    <t>Trần Đình Nhật</t>
  </si>
  <si>
    <t>03/2/1990</t>
  </si>
  <si>
    <t>Đậu Viết Lợi</t>
  </si>
  <si>
    <t>03/3/1993</t>
  </si>
  <si>
    <t>Nguyễn Quang Tài</t>
  </si>
  <si>
    <t>18/2/1990</t>
  </si>
  <si>
    <t>Hán Duy Khánh</t>
  </si>
  <si>
    <t>07/3/1987</t>
  </si>
  <si>
    <t>04/2/1991</t>
  </si>
  <si>
    <t>Điền Mỹ- Hương Khê- Hà Tĩnh</t>
  </si>
  <si>
    <t>SP giáo dục thể chất</t>
  </si>
  <si>
    <t>Con TB, BB</t>
  </si>
  <si>
    <t>28/2/1992</t>
  </si>
  <si>
    <t>SP Tin học</t>
  </si>
  <si>
    <t>Ngô Thị Phương</t>
  </si>
  <si>
    <t>20/2/1989</t>
  </si>
  <si>
    <t>Thị trấn Phố Châu- Hương Sơn- Hà Tĩnh</t>
  </si>
  <si>
    <t>Phan Thị Thanh Hà</t>
  </si>
  <si>
    <t>14/2/1988</t>
  </si>
  <si>
    <t>Lê Thị Huyền</t>
  </si>
  <si>
    <t>30/3/1988</t>
  </si>
  <si>
    <t>Hán Duy Tiềm</t>
  </si>
  <si>
    <t>02/9/1990</t>
  </si>
  <si>
    <t>SP Mỹ thuật</t>
  </si>
  <si>
    <t>Phan Duy Long</t>
  </si>
  <si>
    <t>06/4/1988</t>
  </si>
  <si>
    <t>Trần Thị Dung</t>
  </si>
  <si>
    <t>17/10/1986</t>
  </si>
  <si>
    <t>Nguyễn Thị Thùy</t>
  </si>
  <si>
    <t>18/4/1991</t>
  </si>
  <si>
    <t>Trường Sơn- Đức Thọ- Hà Tĩnh</t>
  </si>
  <si>
    <t>Quảng Sơn- Ba Đồn- Quảng Bình</t>
  </si>
  <si>
    <t>25/11/1989</t>
  </si>
  <si>
    <t>Trọng Hóa- Minh Hóa- Quảng Bình</t>
  </si>
  <si>
    <t>Hóa Phúc - Minh Hóa- Quảng Bình</t>
  </si>
  <si>
    <t>Phạm Thị Thủy</t>
  </si>
  <si>
    <t>P.Nam Hà- TP Hà Tĩnh</t>
  </si>
  <si>
    <t>Thị trấn- Hương Khê- Hà Tĩnh</t>
  </si>
  <si>
    <t>Hòa Minh - Liên Chiểu - Đà Nẵng</t>
  </si>
  <si>
    <t>Phạm Thị Việt</t>
  </si>
  <si>
    <t xml:space="preserve"> ĐH SP tiếng Anh, Thạc sĩ LL&amp;PPDH bộ môn tiếng anh</t>
  </si>
  <si>
    <t>Đại học, Thạc sỹ</t>
  </si>
  <si>
    <t>ĐH SP Tin học, Thạc sỹ CNTT</t>
  </si>
  <si>
    <t>ĐH Sư phạm thể chất-GDQP, Thạc sỹ GDTC</t>
  </si>
  <si>
    <t>Cử nhân</t>
  </si>
  <si>
    <t>Cử nhân, Thạc sĩ</t>
  </si>
  <si>
    <t>11/3/1998</t>
  </si>
  <si>
    <t xml:space="preserve"> DANH SÁCH THÍ SINH ĐỦ ĐIỀU KIỆN THAM GIA VÒNG SÁT HẠCH, PHỎNG VẤN</t>
  </si>
  <si>
    <t>Lê Xuân Mỹ</t>
  </si>
  <si>
    <t>23/2/1999</t>
  </si>
  <si>
    <t xml:space="preserve">Vị trí: Giáo viên Mầm non hạng III </t>
  </si>
  <si>
    <t>Vị trí: Giáo viên Tiểu học hạng III (Giáo viên Tin học)</t>
  </si>
  <si>
    <t>Vị trí: Giáo viên Tiểu học hạng III (Giáo viên Mỹ thuật)</t>
  </si>
  <si>
    <t>Vị trí: Giáo viên Tiểu học hạng III (Giáo viên Tiếng anh)</t>
  </si>
  <si>
    <t>Vị trí: Giáo viên Tiểu học hạng III (Giáo viên Văn hóa)</t>
  </si>
  <si>
    <t>Vị trí: Giáo viên Tiểu học hạng III (Giáo viên Thể dục)</t>
  </si>
  <si>
    <t>Tawy-TaHleo-Đăk Lăk</t>
  </si>
  <si>
    <t xml:space="preserve">      Danh sách này gồm có 39 thí sinh./.</t>
  </si>
  <si>
    <t xml:space="preserve">      Danh sách này gồm có 18 thí sinh./.</t>
  </si>
  <si>
    <t xml:space="preserve">      Danh sách này gồm có 40 thí sinh./.</t>
  </si>
  <si>
    <t xml:space="preserve">      Danh sách này gồm có 08 thí sinh./.</t>
  </si>
  <si>
    <t xml:space="preserve">      Danh sách này gồm có 04 thí sinh./.</t>
  </si>
  <si>
    <t>Con bệnh binh</t>
  </si>
  <si>
    <t>(Kèm theo Văn bản số 124/UBND ngày 01/10/2021 của UBND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</si>
</sst>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.VnTime"/>
      <family val="2"/>
    </font>
    <font>
      <sz val="10"/>
      <name val="Arial"/>
      <family val="2"/>
    </font>
    <font>
      <sz val="12"/>
      <name val=".VnTime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9" fontId="3" fillId="2" borderId="1" xfId="0" quotePrefix="1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49" fontId="10" fillId="2" borderId="1" xfId="0" quotePrefix="1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15" fillId="0" borderId="1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vertical="center" shrinkToFit="1"/>
    </xf>
    <xf numFmtId="0" fontId="23" fillId="2" borderId="0" xfId="0" applyFont="1" applyFill="1"/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 applyAlignment="1"/>
    <xf numFmtId="0" fontId="21" fillId="2" borderId="0" xfId="0" applyFont="1" applyFill="1"/>
    <xf numFmtId="0" fontId="21" fillId="0" borderId="0" xfId="0" applyFont="1"/>
    <xf numFmtId="0" fontId="2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0" fontId="21" fillId="0" borderId="1" xfId="0" applyFont="1" applyFill="1" applyBorder="1" applyAlignment="1">
      <alignment horizontal="left" vertical="center" shrinkToFit="1"/>
    </xf>
    <xf numFmtId="49" fontId="10" fillId="2" borderId="1" xfId="0" quotePrefix="1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vertical="center" shrinkToFit="1"/>
    </xf>
    <xf numFmtId="0" fontId="17" fillId="0" borderId="1" xfId="0" applyFont="1" applyBorder="1" applyAlignment="1">
      <alignment vertical="center" wrapText="1" shrinkToFit="1"/>
    </xf>
    <xf numFmtId="0" fontId="17" fillId="0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shrinkToFit="1"/>
    </xf>
    <xf numFmtId="0" fontId="3" fillId="0" borderId="3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10" xfId="1"/>
    <cellStyle name="Normal 2" xfId="2"/>
    <cellStyle name="Normal 2 2" xfId="3"/>
    <cellStyle name="Normal 2 2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41"/>
  <sheetViews>
    <sheetView tabSelected="1" zoomScale="85" zoomScaleNormal="85" workbookViewId="0">
      <selection activeCell="B4" sqref="B4:G4"/>
    </sheetView>
  </sheetViews>
  <sheetFormatPr defaultColWidth="9.140625" defaultRowHeight="15" x14ac:dyDescent="0.25"/>
  <cols>
    <col min="1" max="1" width="5.42578125" style="1" customWidth="1"/>
    <col min="2" max="2" width="20" style="1" customWidth="1"/>
    <col min="3" max="3" width="9.7109375" style="1" customWidth="1"/>
    <col min="4" max="4" width="28.5703125" style="1" customWidth="1"/>
    <col min="5" max="5" width="10.28515625" style="1" customWidth="1"/>
    <col min="6" max="6" width="13.85546875" style="1" customWidth="1"/>
    <col min="7" max="7" width="9.5703125" style="1" customWidth="1"/>
    <col min="8" max="8" width="8.42578125" style="1" customWidth="1"/>
    <col min="9" max="16384" width="9.140625" style="1"/>
  </cols>
  <sheetData>
    <row r="2" spans="1:23" s="56" customFormat="1" ht="16.5" x14ac:dyDescent="0.25">
      <c r="A2" s="76" t="s">
        <v>301</v>
      </c>
      <c r="B2" s="76"/>
      <c r="C2" s="76"/>
      <c r="D2" s="76"/>
      <c r="E2" s="76"/>
      <c r="F2" s="76"/>
      <c r="G2" s="76"/>
      <c r="H2" s="76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s="56" customFormat="1" ht="16.5" x14ac:dyDescent="0.25">
      <c r="A3" s="57"/>
      <c r="B3" s="76" t="s">
        <v>307</v>
      </c>
      <c r="C3" s="76"/>
      <c r="D3" s="76"/>
      <c r="E3" s="76"/>
      <c r="F3" s="76"/>
      <c r="G3" s="76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s="60" customFormat="1" ht="15.75" x14ac:dyDescent="0.25">
      <c r="A4" s="58"/>
      <c r="B4" s="79" t="s">
        <v>317</v>
      </c>
      <c r="C4" s="79"/>
      <c r="D4" s="79"/>
      <c r="E4" s="79"/>
      <c r="F4" s="79"/>
      <c r="G4" s="7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s="60" customFormat="1" ht="15.75" x14ac:dyDescent="0.25">
      <c r="A5" s="58"/>
      <c r="B5" s="61"/>
      <c r="C5" s="61"/>
      <c r="D5" s="61"/>
      <c r="E5" s="61"/>
      <c r="F5" s="61"/>
      <c r="G5" s="61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s="22" customFormat="1" ht="29.1" customHeight="1" x14ac:dyDescent="0.25">
      <c r="A6" s="77" t="s">
        <v>0</v>
      </c>
      <c r="B6" s="77" t="s">
        <v>1</v>
      </c>
      <c r="C6" s="77" t="s">
        <v>2</v>
      </c>
      <c r="D6" s="77" t="s">
        <v>5</v>
      </c>
      <c r="E6" s="77" t="s">
        <v>7</v>
      </c>
      <c r="F6" s="77"/>
      <c r="G6" s="77" t="s">
        <v>9</v>
      </c>
      <c r="H6" s="78" t="s">
        <v>3</v>
      </c>
    </row>
    <row r="7" spans="1:23" s="22" customFormat="1" ht="68.25" customHeight="1" x14ac:dyDescent="0.25">
      <c r="A7" s="77"/>
      <c r="B7" s="77"/>
      <c r="C7" s="77"/>
      <c r="D7" s="77"/>
      <c r="E7" s="40" t="s">
        <v>6</v>
      </c>
      <c r="F7" s="40" t="s">
        <v>8</v>
      </c>
      <c r="G7" s="77"/>
      <c r="H7" s="78"/>
    </row>
    <row r="8" spans="1:23" s="24" customFormat="1" ht="24.95" customHeight="1" x14ac:dyDescent="0.25">
      <c r="A8" s="43">
        <v>1</v>
      </c>
      <c r="B8" s="45" t="s">
        <v>200</v>
      </c>
      <c r="C8" s="46" t="s">
        <v>201</v>
      </c>
      <c r="D8" s="43" t="s">
        <v>202</v>
      </c>
      <c r="E8" s="41" t="s">
        <v>20</v>
      </c>
      <c r="F8" s="41" t="s">
        <v>203</v>
      </c>
      <c r="G8" s="47"/>
      <c r="H8" s="48"/>
    </row>
    <row r="9" spans="1:23" s="24" customFormat="1" ht="24.95" customHeight="1" x14ac:dyDescent="0.25">
      <c r="A9" s="43">
        <v>2</v>
      </c>
      <c r="B9" s="49" t="s">
        <v>220</v>
      </c>
      <c r="C9" s="46" t="s">
        <v>219</v>
      </c>
      <c r="D9" s="43" t="s">
        <v>130</v>
      </c>
      <c r="E9" s="41" t="s">
        <v>20</v>
      </c>
      <c r="F9" s="41" t="s">
        <v>203</v>
      </c>
      <c r="G9" s="41"/>
      <c r="H9" s="48"/>
    </row>
    <row r="10" spans="1:23" s="24" customFormat="1" ht="24.95" customHeight="1" x14ac:dyDescent="0.25">
      <c r="A10" s="43">
        <v>3</v>
      </c>
      <c r="B10" s="49" t="s">
        <v>212</v>
      </c>
      <c r="C10" s="50" t="s">
        <v>213</v>
      </c>
      <c r="D10" s="43" t="s">
        <v>214</v>
      </c>
      <c r="E10" s="41" t="s">
        <v>20</v>
      </c>
      <c r="F10" s="41" t="s">
        <v>203</v>
      </c>
      <c r="G10" s="47"/>
      <c r="H10" s="48"/>
    </row>
    <row r="11" spans="1:23" s="24" customFormat="1" ht="24.95" customHeight="1" x14ac:dyDescent="0.25">
      <c r="A11" s="43">
        <v>4</v>
      </c>
      <c r="B11" s="45" t="s">
        <v>237</v>
      </c>
      <c r="C11" s="50" t="s">
        <v>238</v>
      </c>
      <c r="D11" s="43" t="s">
        <v>239</v>
      </c>
      <c r="E11" s="41" t="s">
        <v>20</v>
      </c>
      <c r="F11" s="41" t="s">
        <v>203</v>
      </c>
      <c r="G11" s="47"/>
      <c r="H11" s="48"/>
    </row>
    <row r="12" spans="1:23" s="24" customFormat="1" ht="24.95" customHeight="1" x14ac:dyDescent="0.25">
      <c r="A12" s="43">
        <v>5</v>
      </c>
      <c r="B12" s="45" t="s">
        <v>206</v>
      </c>
      <c r="C12" s="50" t="s">
        <v>207</v>
      </c>
      <c r="D12" s="43" t="s">
        <v>29</v>
      </c>
      <c r="E12" s="41" t="s">
        <v>20</v>
      </c>
      <c r="F12" s="41" t="s">
        <v>203</v>
      </c>
      <c r="G12" s="47"/>
      <c r="H12" s="48"/>
    </row>
    <row r="13" spans="1:23" s="24" customFormat="1" ht="24.95" customHeight="1" x14ac:dyDescent="0.25">
      <c r="A13" s="43">
        <v>6</v>
      </c>
      <c r="B13" s="45" t="s">
        <v>137</v>
      </c>
      <c r="C13" s="50" t="s">
        <v>243</v>
      </c>
      <c r="D13" s="43" t="s">
        <v>139</v>
      </c>
      <c r="E13" s="41" t="s">
        <v>20</v>
      </c>
      <c r="F13" s="41" t="s">
        <v>203</v>
      </c>
      <c r="G13" s="47"/>
      <c r="H13" s="48"/>
    </row>
    <row r="14" spans="1:23" s="25" customFormat="1" ht="24.95" customHeight="1" x14ac:dyDescent="0.25">
      <c r="A14" s="43">
        <v>7</v>
      </c>
      <c r="B14" s="45" t="s">
        <v>215</v>
      </c>
      <c r="C14" s="50" t="s">
        <v>216</v>
      </c>
      <c r="D14" s="43" t="s">
        <v>146</v>
      </c>
      <c r="E14" s="41" t="s">
        <v>298</v>
      </c>
      <c r="F14" s="41" t="s">
        <v>203</v>
      </c>
      <c r="G14" s="47"/>
      <c r="H14" s="48"/>
    </row>
    <row r="15" spans="1:23" s="24" customFormat="1" ht="24.95" customHeight="1" x14ac:dyDescent="0.25">
      <c r="A15" s="43">
        <v>8</v>
      </c>
      <c r="B15" s="49" t="s">
        <v>224</v>
      </c>
      <c r="C15" s="50" t="s">
        <v>225</v>
      </c>
      <c r="D15" s="43" t="s">
        <v>226</v>
      </c>
      <c r="E15" s="41" t="s">
        <v>20</v>
      </c>
      <c r="F15" s="41" t="s">
        <v>203</v>
      </c>
      <c r="G15" s="47"/>
      <c r="H15" s="48"/>
    </row>
    <row r="16" spans="1:23" s="24" customFormat="1" ht="24.95" customHeight="1" x14ac:dyDescent="0.25">
      <c r="A16" s="43">
        <v>9</v>
      </c>
      <c r="B16" s="51" t="s">
        <v>204</v>
      </c>
      <c r="C16" s="52" t="s">
        <v>205</v>
      </c>
      <c r="D16" s="43" t="s">
        <v>23</v>
      </c>
      <c r="E16" s="41" t="s">
        <v>20</v>
      </c>
      <c r="F16" s="41" t="s">
        <v>203</v>
      </c>
      <c r="G16" s="41"/>
      <c r="H16" s="48"/>
    </row>
    <row r="17" spans="1:8" s="24" customFormat="1" ht="24.95" customHeight="1" x14ac:dyDescent="0.25">
      <c r="A17" s="43">
        <v>10</v>
      </c>
      <c r="B17" s="45" t="s">
        <v>208</v>
      </c>
      <c r="C17" s="50" t="s">
        <v>201</v>
      </c>
      <c r="D17" s="43" t="s">
        <v>290</v>
      </c>
      <c r="E17" s="41" t="s">
        <v>20</v>
      </c>
      <c r="F17" s="41" t="s">
        <v>203</v>
      </c>
      <c r="G17" s="47"/>
      <c r="H17" s="48"/>
    </row>
    <row r="18" spans="1:8" s="24" customFormat="1" ht="30" customHeight="1" x14ac:dyDescent="0.25">
      <c r="A18" s="43">
        <v>11</v>
      </c>
      <c r="B18" s="53" t="s">
        <v>217</v>
      </c>
      <c r="C18" s="54" t="s">
        <v>218</v>
      </c>
      <c r="D18" s="43" t="s">
        <v>151</v>
      </c>
      <c r="E18" s="41" t="s">
        <v>299</v>
      </c>
      <c r="F18" s="62" t="s">
        <v>294</v>
      </c>
      <c r="G18" s="47"/>
      <c r="H18" s="48"/>
    </row>
    <row r="19" spans="1:8" s="24" customFormat="1" ht="24.95" customHeight="1" x14ac:dyDescent="0.25">
      <c r="A19" s="43">
        <v>12</v>
      </c>
      <c r="B19" s="49" t="s">
        <v>229</v>
      </c>
      <c r="C19" s="50" t="s">
        <v>230</v>
      </c>
      <c r="D19" s="43" t="s">
        <v>291</v>
      </c>
      <c r="E19" s="41" t="s">
        <v>20</v>
      </c>
      <c r="F19" s="41" t="s">
        <v>203</v>
      </c>
      <c r="G19" s="47"/>
      <c r="H19" s="48"/>
    </row>
    <row r="20" spans="1:8" s="24" customFormat="1" ht="24.95" customHeight="1" x14ac:dyDescent="0.25">
      <c r="A20" s="43">
        <v>13</v>
      </c>
      <c r="B20" s="45" t="s">
        <v>240</v>
      </c>
      <c r="C20" s="50" t="s">
        <v>241</v>
      </c>
      <c r="D20" s="43" t="s">
        <v>242</v>
      </c>
      <c r="E20" s="41" t="s">
        <v>20</v>
      </c>
      <c r="F20" s="41" t="s">
        <v>203</v>
      </c>
      <c r="G20" s="47"/>
      <c r="H20" s="48"/>
    </row>
    <row r="21" spans="1:8" s="24" customFormat="1" ht="24.95" customHeight="1" x14ac:dyDescent="0.25">
      <c r="A21" s="43">
        <v>14</v>
      </c>
      <c r="B21" s="45" t="s">
        <v>234</v>
      </c>
      <c r="C21" s="46" t="s">
        <v>235</v>
      </c>
      <c r="D21" s="43" t="s">
        <v>236</v>
      </c>
      <c r="E21" s="41" t="s">
        <v>20</v>
      </c>
      <c r="F21" s="41" t="s">
        <v>203</v>
      </c>
      <c r="G21" s="47"/>
      <c r="H21" s="48"/>
    </row>
    <row r="22" spans="1:8" s="24" customFormat="1" ht="24.95" customHeight="1" x14ac:dyDescent="0.25">
      <c r="A22" s="43">
        <v>15</v>
      </c>
      <c r="B22" s="49" t="s">
        <v>231</v>
      </c>
      <c r="C22" s="50" t="s">
        <v>232</v>
      </c>
      <c r="D22" s="43" t="s">
        <v>233</v>
      </c>
      <c r="E22" s="41" t="s">
        <v>298</v>
      </c>
      <c r="F22" s="41" t="s">
        <v>203</v>
      </c>
      <c r="G22" s="47"/>
      <c r="H22" s="48"/>
    </row>
    <row r="23" spans="1:8" s="24" customFormat="1" ht="24.95" customHeight="1" x14ac:dyDescent="0.25">
      <c r="A23" s="43">
        <v>16</v>
      </c>
      <c r="B23" s="45" t="s">
        <v>227</v>
      </c>
      <c r="C23" s="50" t="s">
        <v>228</v>
      </c>
      <c r="D23" s="43" t="s">
        <v>202</v>
      </c>
      <c r="E23" s="41" t="s">
        <v>298</v>
      </c>
      <c r="F23" s="41" t="s">
        <v>203</v>
      </c>
      <c r="G23" s="47"/>
      <c r="H23" s="48"/>
    </row>
    <row r="24" spans="1:8" s="24" customFormat="1" ht="24.95" customHeight="1" x14ac:dyDescent="0.25">
      <c r="A24" s="43">
        <v>17</v>
      </c>
      <c r="B24" s="49" t="s">
        <v>221</v>
      </c>
      <c r="C24" s="46" t="s">
        <v>222</v>
      </c>
      <c r="D24" s="43" t="s">
        <v>223</v>
      </c>
      <c r="E24" s="41" t="s">
        <v>20</v>
      </c>
      <c r="F24" s="41" t="s">
        <v>203</v>
      </c>
      <c r="G24" s="47"/>
      <c r="H24" s="48"/>
    </row>
    <row r="25" spans="1:8" s="24" customFormat="1" ht="36.75" customHeight="1" x14ac:dyDescent="0.25">
      <c r="A25" s="43">
        <v>18</v>
      </c>
      <c r="B25" s="45" t="s">
        <v>209</v>
      </c>
      <c r="C25" s="46" t="s">
        <v>210</v>
      </c>
      <c r="D25" s="43" t="s">
        <v>29</v>
      </c>
      <c r="E25" s="41" t="s">
        <v>298</v>
      </c>
      <c r="F25" s="41" t="s">
        <v>203</v>
      </c>
      <c r="G25" s="63" t="s">
        <v>211</v>
      </c>
      <c r="H25" s="48"/>
    </row>
    <row r="26" spans="1:8" s="25" customFormat="1" ht="20.100000000000001" customHeight="1" x14ac:dyDescent="0.25">
      <c r="A26" s="1"/>
      <c r="B26" s="75" t="s">
        <v>312</v>
      </c>
      <c r="C26" s="75"/>
      <c r="D26" s="75"/>
      <c r="E26" s="75"/>
      <c r="F26" s="75"/>
      <c r="G26" s="75"/>
      <c r="H26" s="75"/>
    </row>
    <row r="27" spans="1:8" s="26" customFormat="1" ht="20.100000000000001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s="26" customFormat="1" ht="20.100000000000001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s="26" customFormat="1" ht="20.100000000000001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s="26" customFormat="1" ht="20.100000000000001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s="26" customFormat="1" ht="20.100000000000001" customHeight="1" x14ac:dyDescent="0.25">
      <c r="A31" s="7"/>
      <c r="B31" s="8"/>
      <c r="C31" s="9"/>
      <c r="D31" s="10"/>
      <c r="E31" s="27"/>
      <c r="F31" s="27"/>
    </row>
    <row r="32" spans="1:8" s="26" customFormat="1" ht="20.100000000000001" customHeight="1" x14ac:dyDescent="0.25">
      <c r="A32" s="7"/>
      <c r="B32" s="8"/>
      <c r="C32" s="9"/>
      <c r="D32" s="10"/>
      <c r="E32" s="27"/>
      <c r="F32" s="27"/>
    </row>
    <row r="33" spans="1:6" s="26" customFormat="1" ht="20.100000000000001" customHeight="1" x14ac:dyDescent="0.25">
      <c r="A33" s="7"/>
      <c r="B33" s="8"/>
      <c r="C33" s="9"/>
      <c r="D33" s="10"/>
      <c r="E33" s="27"/>
      <c r="F33" s="27"/>
    </row>
    <row r="34" spans="1:6" s="26" customFormat="1" ht="20.100000000000001" customHeight="1" x14ac:dyDescent="0.25">
      <c r="A34" s="7"/>
      <c r="B34" s="8"/>
      <c r="C34" s="9"/>
      <c r="D34" s="10"/>
      <c r="E34" s="27"/>
      <c r="F34" s="27"/>
    </row>
    <row r="35" spans="1:6" s="26" customFormat="1" ht="20.100000000000001" customHeight="1" x14ac:dyDescent="0.25">
      <c r="A35" s="7"/>
      <c r="B35" s="8"/>
      <c r="C35" s="9"/>
      <c r="D35" s="10"/>
      <c r="E35" s="27"/>
      <c r="F35" s="27"/>
    </row>
    <row r="36" spans="1:6" s="26" customFormat="1" ht="20.100000000000001" customHeight="1" x14ac:dyDescent="0.25">
      <c r="A36" s="7"/>
      <c r="B36" s="8"/>
      <c r="C36" s="9"/>
      <c r="D36" s="10"/>
      <c r="E36" s="27"/>
      <c r="F36" s="27"/>
    </row>
    <row r="37" spans="1:6" s="26" customFormat="1" ht="20.100000000000001" customHeight="1" x14ac:dyDescent="0.25">
      <c r="A37" s="7"/>
      <c r="B37" s="8"/>
      <c r="C37" s="9"/>
      <c r="D37" s="10"/>
      <c r="E37" s="27"/>
      <c r="F37" s="27"/>
    </row>
    <row r="38" spans="1:6" s="26" customFormat="1" ht="20.100000000000001" customHeight="1" x14ac:dyDescent="0.25">
      <c r="A38" s="7"/>
      <c r="B38" s="8"/>
      <c r="C38" s="9"/>
      <c r="D38" s="10"/>
      <c r="E38" s="27"/>
      <c r="F38" s="27"/>
    </row>
    <row r="39" spans="1:6" s="26" customFormat="1" ht="20.100000000000001" customHeight="1" x14ac:dyDescent="0.25">
      <c r="A39" s="7"/>
      <c r="B39" s="8"/>
      <c r="C39" s="9"/>
      <c r="D39" s="10"/>
      <c r="E39" s="27"/>
      <c r="F39" s="27"/>
    </row>
    <row r="40" spans="1:6" s="26" customFormat="1" ht="20.100000000000001" customHeight="1" x14ac:dyDescent="0.25">
      <c r="A40" s="7"/>
      <c r="B40" s="8"/>
      <c r="C40" s="9"/>
      <c r="D40" s="10"/>
      <c r="E40" s="27"/>
      <c r="F40" s="27"/>
    </row>
    <row r="41" spans="1:6" s="26" customFormat="1" ht="20.100000000000001" customHeight="1" x14ac:dyDescent="0.25">
      <c r="A41" s="7"/>
      <c r="B41" s="8"/>
      <c r="C41" s="9"/>
      <c r="D41" s="10"/>
      <c r="E41" s="27"/>
      <c r="F41" s="27"/>
    </row>
  </sheetData>
  <mergeCells count="11">
    <mergeCell ref="B26:H26"/>
    <mergeCell ref="A2:H2"/>
    <mergeCell ref="A6:A7"/>
    <mergeCell ref="B6:B7"/>
    <mergeCell ref="C6:C7"/>
    <mergeCell ref="D6:D7"/>
    <mergeCell ref="E6:F6"/>
    <mergeCell ref="G6:G7"/>
    <mergeCell ref="H6:H7"/>
    <mergeCell ref="B3:G3"/>
    <mergeCell ref="B4:G4"/>
  </mergeCells>
  <pageMargins left="0.56000000000000005" right="0.2" top="0.2" bottom="0.25" header="0.2" footer="0.2"/>
  <pageSetup paperSize="9" scale="9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W63"/>
  <sheetViews>
    <sheetView zoomScale="85" zoomScaleNormal="85" workbookViewId="0">
      <selection activeCell="B4" sqref="B4:G4"/>
    </sheetView>
  </sheetViews>
  <sheetFormatPr defaultRowHeight="15" x14ac:dyDescent="0.25"/>
  <cols>
    <col min="1" max="1" width="5.42578125" customWidth="1"/>
    <col min="2" max="2" width="18.5703125" customWidth="1"/>
    <col min="3" max="3" width="11.42578125" customWidth="1"/>
    <col min="4" max="4" width="32.140625" customWidth="1"/>
    <col min="5" max="5" width="7.5703125" customWidth="1"/>
    <col min="6" max="6" width="10.7109375" customWidth="1"/>
    <col min="7" max="7" width="11.85546875" customWidth="1"/>
    <col min="8" max="8" width="9.42578125" customWidth="1"/>
  </cols>
  <sheetData>
    <row r="2" spans="1:23" s="56" customFormat="1" ht="16.5" x14ac:dyDescent="0.25">
      <c r="A2" s="76" t="s">
        <v>301</v>
      </c>
      <c r="B2" s="76"/>
      <c r="C2" s="76"/>
      <c r="D2" s="76"/>
      <c r="E2" s="76"/>
      <c r="F2" s="76"/>
      <c r="G2" s="76"/>
      <c r="H2" s="76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s="56" customFormat="1" ht="16.5" x14ac:dyDescent="0.25">
      <c r="A3" s="57"/>
      <c r="B3" s="76" t="s">
        <v>308</v>
      </c>
      <c r="C3" s="76"/>
      <c r="D3" s="76"/>
      <c r="E3" s="76"/>
      <c r="F3" s="76"/>
      <c r="G3" s="76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s="60" customFormat="1" ht="15.75" x14ac:dyDescent="0.25">
      <c r="A4" s="58"/>
      <c r="B4" s="79" t="s">
        <v>317</v>
      </c>
      <c r="C4" s="79"/>
      <c r="D4" s="79"/>
      <c r="E4" s="79"/>
      <c r="F4" s="79"/>
      <c r="G4" s="7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s="60" customFormat="1" ht="15.75" x14ac:dyDescent="0.25">
      <c r="A5" s="58"/>
      <c r="B5" s="61"/>
      <c r="C5" s="61"/>
      <c r="D5" s="61"/>
      <c r="E5" s="61"/>
      <c r="F5" s="61"/>
      <c r="G5" s="61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s="3" customFormat="1" ht="29.1" customHeight="1" x14ac:dyDescent="0.25">
      <c r="A6" s="77" t="s">
        <v>0</v>
      </c>
      <c r="B6" s="77" t="s">
        <v>1</v>
      </c>
      <c r="C6" s="77" t="s">
        <v>2</v>
      </c>
      <c r="D6" s="77" t="s">
        <v>5</v>
      </c>
      <c r="E6" s="77" t="s">
        <v>7</v>
      </c>
      <c r="F6" s="77"/>
      <c r="G6" s="77" t="s">
        <v>9</v>
      </c>
      <c r="H6" s="78" t="s">
        <v>3</v>
      </c>
    </row>
    <row r="7" spans="1:23" s="3" customFormat="1" ht="57" customHeight="1" x14ac:dyDescent="0.25">
      <c r="A7" s="77"/>
      <c r="B7" s="77"/>
      <c r="C7" s="77"/>
      <c r="D7" s="77"/>
      <c r="E7" s="42" t="s">
        <v>6</v>
      </c>
      <c r="F7" s="42" t="s">
        <v>8</v>
      </c>
      <c r="G7" s="77"/>
      <c r="H7" s="78"/>
    </row>
    <row r="8" spans="1:23" s="18" customFormat="1" ht="24.95" customHeight="1" x14ac:dyDescent="0.25">
      <c r="A8" s="4">
        <v>1</v>
      </c>
      <c r="B8" s="5" t="s">
        <v>80</v>
      </c>
      <c r="C8" s="13" t="s">
        <v>81</v>
      </c>
      <c r="D8" s="2" t="s">
        <v>79</v>
      </c>
      <c r="E8" s="23" t="s">
        <v>20</v>
      </c>
      <c r="F8" s="23" t="s">
        <v>13</v>
      </c>
      <c r="G8" s="17"/>
      <c r="H8" s="20"/>
    </row>
    <row r="9" spans="1:23" s="18" customFormat="1" ht="24.95" customHeight="1" x14ac:dyDescent="0.25">
      <c r="A9" s="4">
        <v>2</v>
      </c>
      <c r="B9" s="5" t="s">
        <v>93</v>
      </c>
      <c r="C9" s="14" t="s">
        <v>94</v>
      </c>
      <c r="D9" s="2" t="s">
        <v>92</v>
      </c>
      <c r="E9" s="23" t="s">
        <v>20</v>
      </c>
      <c r="F9" s="23" t="s">
        <v>13</v>
      </c>
      <c r="G9" s="17"/>
      <c r="H9" s="20"/>
    </row>
    <row r="10" spans="1:23" s="18" customFormat="1" ht="24.95" customHeight="1" x14ac:dyDescent="0.25">
      <c r="A10" s="4">
        <v>3</v>
      </c>
      <c r="B10" s="5" t="s">
        <v>30</v>
      </c>
      <c r="C10" s="14" t="s">
        <v>31</v>
      </c>
      <c r="D10" s="2" t="s">
        <v>32</v>
      </c>
      <c r="E10" s="23" t="s">
        <v>20</v>
      </c>
      <c r="F10" s="23" t="s">
        <v>13</v>
      </c>
      <c r="G10" s="17" t="s">
        <v>33</v>
      </c>
      <c r="H10" s="23"/>
    </row>
    <row r="11" spans="1:23" s="18" customFormat="1" ht="24.95" customHeight="1" x14ac:dyDescent="0.25">
      <c r="A11" s="4">
        <v>4</v>
      </c>
      <c r="B11" s="5" t="s">
        <v>99</v>
      </c>
      <c r="C11" s="13" t="s">
        <v>100</v>
      </c>
      <c r="D11" s="2" t="s">
        <v>101</v>
      </c>
      <c r="E11" s="23" t="s">
        <v>20</v>
      </c>
      <c r="F11" s="23" t="s">
        <v>13</v>
      </c>
      <c r="G11" s="17"/>
      <c r="H11" s="20"/>
    </row>
    <row r="12" spans="1:23" s="18" customFormat="1" ht="24.95" customHeight="1" x14ac:dyDescent="0.25">
      <c r="A12" s="4">
        <v>5</v>
      </c>
      <c r="B12" s="45" t="s">
        <v>104</v>
      </c>
      <c r="C12" s="13" t="s">
        <v>105</v>
      </c>
      <c r="D12" s="2" t="s">
        <v>191</v>
      </c>
      <c r="E12" s="23" t="s">
        <v>20</v>
      </c>
      <c r="F12" s="23" t="s">
        <v>13</v>
      </c>
      <c r="G12" s="17" t="s">
        <v>106</v>
      </c>
      <c r="H12" s="20"/>
    </row>
    <row r="13" spans="1:23" s="18" customFormat="1" ht="24.95" customHeight="1" x14ac:dyDescent="0.25">
      <c r="A13" s="4">
        <v>6</v>
      </c>
      <c r="B13" s="5" t="s">
        <v>71</v>
      </c>
      <c r="C13" s="13" t="s">
        <v>72</v>
      </c>
      <c r="D13" s="2" t="s">
        <v>73</v>
      </c>
      <c r="E13" s="23" t="s">
        <v>20</v>
      </c>
      <c r="F13" s="23" t="s">
        <v>13</v>
      </c>
      <c r="G13" s="17"/>
      <c r="H13" s="20"/>
    </row>
    <row r="14" spans="1:23" s="18" customFormat="1" ht="24.95" customHeight="1" x14ac:dyDescent="0.25">
      <c r="A14" s="4">
        <v>7</v>
      </c>
      <c r="B14" s="5" t="s">
        <v>84</v>
      </c>
      <c r="C14" s="14" t="s">
        <v>85</v>
      </c>
      <c r="D14" s="2" t="s">
        <v>191</v>
      </c>
      <c r="E14" s="23" t="s">
        <v>20</v>
      </c>
      <c r="F14" s="23" t="s">
        <v>13</v>
      </c>
      <c r="G14" s="17"/>
      <c r="H14" s="20"/>
    </row>
    <row r="15" spans="1:23" s="18" customFormat="1" ht="24.95" customHeight="1" x14ac:dyDescent="0.25">
      <c r="A15" s="4">
        <v>8</v>
      </c>
      <c r="B15" s="5" t="s">
        <v>76</v>
      </c>
      <c r="C15" s="13" t="s">
        <v>77</v>
      </c>
      <c r="D15" s="2" t="s">
        <v>73</v>
      </c>
      <c r="E15" s="23" t="s">
        <v>20</v>
      </c>
      <c r="F15" s="23" t="s">
        <v>13</v>
      </c>
      <c r="G15" s="17"/>
      <c r="H15" s="23"/>
    </row>
    <row r="16" spans="1:23" s="18" customFormat="1" ht="24.95" customHeight="1" x14ac:dyDescent="0.25">
      <c r="A16" s="4">
        <v>9</v>
      </c>
      <c r="B16" s="5" t="s">
        <v>63</v>
      </c>
      <c r="C16" s="13" t="s">
        <v>64</v>
      </c>
      <c r="D16" s="2" t="s">
        <v>62</v>
      </c>
      <c r="E16" s="23" t="s">
        <v>20</v>
      </c>
      <c r="F16" s="23" t="s">
        <v>13</v>
      </c>
      <c r="G16" s="17"/>
      <c r="H16" s="23"/>
    </row>
    <row r="17" spans="1:8" s="18" customFormat="1" ht="24.95" customHeight="1" x14ac:dyDescent="0.25">
      <c r="A17" s="4">
        <v>10</v>
      </c>
      <c r="B17" s="5" t="s">
        <v>88</v>
      </c>
      <c r="C17" s="12" t="s">
        <v>89</v>
      </c>
      <c r="D17" s="12" t="s">
        <v>285</v>
      </c>
      <c r="E17" s="23" t="s">
        <v>20</v>
      </c>
      <c r="F17" s="23" t="s">
        <v>13</v>
      </c>
      <c r="G17" s="17"/>
      <c r="H17" s="20"/>
    </row>
    <row r="18" spans="1:8" s="18" customFormat="1" ht="24.95" customHeight="1" x14ac:dyDescent="0.25">
      <c r="A18" s="4">
        <v>11</v>
      </c>
      <c r="B18" s="5" t="s">
        <v>36</v>
      </c>
      <c r="C18" s="13" t="s">
        <v>37</v>
      </c>
      <c r="D18" s="2" t="s">
        <v>38</v>
      </c>
      <c r="E18" s="23" t="s">
        <v>20</v>
      </c>
      <c r="F18" s="23" t="s">
        <v>13</v>
      </c>
      <c r="G18" s="17"/>
      <c r="H18" s="23"/>
    </row>
    <row r="19" spans="1:8" s="18" customFormat="1" ht="24.95" customHeight="1" x14ac:dyDescent="0.25">
      <c r="A19" s="4">
        <v>12</v>
      </c>
      <c r="B19" s="5" t="s">
        <v>39</v>
      </c>
      <c r="C19" s="13" t="s">
        <v>40</v>
      </c>
      <c r="D19" s="2" t="s">
        <v>41</v>
      </c>
      <c r="E19" s="23" t="s">
        <v>20</v>
      </c>
      <c r="F19" s="23" t="s">
        <v>13</v>
      </c>
      <c r="G19" s="17"/>
      <c r="H19" s="23"/>
    </row>
    <row r="20" spans="1:8" s="18" customFormat="1" ht="24.95" customHeight="1" x14ac:dyDescent="0.25">
      <c r="A20" s="4">
        <v>13</v>
      </c>
      <c r="B20" s="5" t="s">
        <v>82</v>
      </c>
      <c r="C20" s="13" t="s">
        <v>83</v>
      </c>
      <c r="D20" s="2" t="s">
        <v>50</v>
      </c>
      <c r="E20" s="23" t="s">
        <v>20</v>
      </c>
      <c r="F20" s="23" t="s">
        <v>13</v>
      </c>
      <c r="G20" s="17"/>
      <c r="H20" s="20"/>
    </row>
    <row r="21" spans="1:8" s="18" customFormat="1" ht="24.95" customHeight="1" x14ac:dyDescent="0.25">
      <c r="A21" s="4">
        <v>14</v>
      </c>
      <c r="B21" s="5" t="s">
        <v>14</v>
      </c>
      <c r="C21" s="13" t="s">
        <v>15</v>
      </c>
      <c r="D21" s="2" t="s">
        <v>16</v>
      </c>
      <c r="E21" s="23" t="s">
        <v>20</v>
      </c>
      <c r="F21" s="23" t="s">
        <v>13</v>
      </c>
      <c r="G21" s="23" t="s">
        <v>17</v>
      </c>
      <c r="H21" s="23"/>
    </row>
    <row r="22" spans="1:8" s="18" customFormat="1" ht="24.95" customHeight="1" x14ac:dyDescent="0.25">
      <c r="A22" s="4">
        <v>15</v>
      </c>
      <c r="B22" s="5" t="s">
        <v>97</v>
      </c>
      <c r="C22" s="14" t="s">
        <v>98</v>
      </c>
      <c r="D22" s="2" t="s">
        <v>67</v>
      </c>
      <c r="E22" s="23" t="s">
        <v>20</v>
      </c>
      <c r="F22" s="23" t="s">
        <v>13</v>
      </c>
      <c r="G22" s="17"/>
      <c r="H22" s="20"/>
    </row>
    <row r="23" spans="1:8" s="18" customFormat="1" ht="24.95" customHeight="1" x14ac:dyDescent="0.25">
      <c r="A23" s="4">
        <v>16</v>
      </c>
      <c r="B23" s="5" t="s">
        <v>102</v>
      </c>
      <c r="C23" s="13" t="s">
        <v>103</v>
      </c>
      <c r="D23" s="2" t="s">
        <v>191</v>
      </c>
      <c r="E23" s="23" t="s">
        <v>20</v>
      </c>
      <c r="F23" s="23" t="s">
        <v>13</v>
      </c>
      <c r="G23" s="17"/>
      <c r="H23" s="20"/>
    </row>
    <row r="24" spans="1:8" s="18" customFormat="1" ht="24.95" customHeight="1" x14ac:dyDescent="0.25">
      <c r="A24" s="4">
        <v>17</v>
      </c>
      <c r="B24" s="5" t="s">
        <v>109</v>
      </c>
      <c r="C24" s="13" t="s">
        <v>110</v>
      </c>
      <c r="D24" s="2" t="s">
        <v>29</v>
      </c>
      <c r="E24" s="23" t="s">
        <v>20</v>
      </c>
      <c r="F24" s="23" t="s">
        <v>13</v>
      </c>
      <c r="G24" s="17"/>
      <c r="H24" s="20"/>
    </row>
    <row r="25" spans="1:8" s="18" customFormat="1" ht="24.95" customHeight="1" x14ac:dyDescent="0.25">
      <c r="A25" s="4">
        <v>18</v>
      </c>
      <c r="B25" s="5" t="s">
        <v>74</v>
      </c>
      <c r="C25" s="13" t="s">
        <v>75</v>
      </c>
      <c r="D25" s="2" t="s">
        <v>29</v>
      </c>
      <c r="E25" s="23" t="s">
        <v>20</v>
      </c>
      <c r="F25" s="23" t="s">
        <v>13</v>
      </c>
      <c r="G25" s="17"/>
      <c r="H25" s="20"/>
    </row>
    <row r="26" spans="1:8" s="18" customFormat="1" ht="24.95" customHeight="1" x14ac:dyDescent="0.25">
      <c r="A26" s="4">
        <v>19</v>
      </c>
      <c r="B26" s="5" t="s">
        <v>10</v>
      </c>
      <c r="C26" s="12" t="s">
        <v>11</v>
      </c>
      <c r="D26" s="2" t="s">
        <v>12</v>
      </c>
      <c r="E26" s="23" t="s">
        <v>20</v>
      </c>
      <c r="F26" s="23" t="s">
        <v>13</v>
      </c>
      <c r="G26" s="17"/>
      <c r="H26" s="23"/>
    </row>
    <row r="27" spans="1:8" s="18" customFormat="1" ht="24.95" customHeight="1" x14ac:dyDescent="0.25">
      <c r="A27" s="4">
        <v>20</v>
      </c>
      <c r="B27" s="5" t="s">
        <v>107</v>
      </c>
      <c r="C27" s="12" t="s">
        <v>108</v>
      </c>
      <c r="D27" s="2" t="s">
        <v>56</v>
      </c>
      <c r="E27" s="23" t="s">
        <v>20</v>
      </c>
      <c r="F27" s="23" t="s">
        <v>13</v>
      </c>
      <c r="G27" s="17"/>
      <c r="H27" s="20"/>
    </row>
    <row r="28" spans="1:8" s="18" customFormat="1" ht="24.95" customHeight="1" x14ac:dyDescent="0.25">
      <c r="A28" s="4">
        <v>21</v>
      </c>
      <c r="B28" s="5" t="s">
        <v>302</v>
      </c>
      <c r="C28" s="12" t="s">
        <v>303</v>
      </c>
      <c r="D28" s="2" t="s">
        <v>310</v>
      </c>
      <c r="E28" s="23" t="s">
        <v>20</v>
      </c>
      <c r="F28" s="23" t="s">
        <v>13</v>
      </c>
      <c r="G28" s="17"/>
      <c r="H28" s="20"/>
    </row>
    <row r="29" spans="1:8" s="18" customFormat="1" ht="24.95" customHeight="1" x14ac:dyDescent="0.25">
      <c r="A29" s="4">
        <v>22</v>
      </c>
      <c r="B29" s="5" t="s">
        <v>18</v>
      </c>
      <c r="C29" s="13" t="s">
        <v>19</v>
      </c>
      <c r="D29" s="2" t="s">
        <v>249</v>
      </c>
      <c r="E29" s="23" t="s">
        <v>20</v>
      </c>
      <c r="F29" s="23" t="s">
        <v>13</v>
      </c>
      <c r="G29" s="17"/>
      <c r="H29" s="23"/>
    </row>
    <row r="30" spans="1:8" s="18" customFormat="1" ht="24.95" customHeight="1" x14ac:dyDescent="0.25">
      <c r="A30" s="4">
        <v>23</v>
      </c>
      <c r="B30" s="5" t="s">
        <v>27</v>
      </c>
      <c r="C30" s="15" t="s">
        <v>28</v>
      </c>
      <c r="D30" s="2" t="s">
        <v>29</v>
      </c>
      <c r="E30" s="23" t="s">
        <v>20</v>
      </c>
      <c r="F30" s="23" t="s">
        <v>13</v>
      </c>
      <c r="G30" s="17"/>
      <c r="H30" s="23"/>
    </row>
    <row r="31" spans="1:8" s="18" customFormat="1" ht="38.25" customHeight="1" x14ac:dyDescent="0.25">
      <c r="A31" s="4">
        <v>24</v>
      </c>
      <c r="B31" s="45" t="s">
        <v>34</v>
      </c>
      <c r="C31" s="14" t="s">
        <v>35</v>
      </c>
      <c r="D31" s="2" t="s">
        <v>16</v>
      </c>
      <c r="E31" s="23" t="s">
        <v>20</v>
      </c>
      <c r="F31" s="23" t="s">
        <v>13</v>
      </c>
      <c r="G31" s="17"/>
      <c r="H31" s="23"/>
    </row>
    <row r="32" spans="1:8" s="18" customFormat="1" ht="24.95" customHeight="1" x14ac:dyDescent="0.25">
      <c r="A32" s="4">
        <v>25</v>
      </c>
      <c r="B32" s="5" t="s">
        <v>95</v>
      </c>
      <c r="C32" s="14" t="s">
        <v>96</v>
      </c>
      <c r="D32" s="2" t="s">
        <v>92</v>
      </c>
      <c r="E32" s="23" t="s">
        <v>20</v>
      </c>
      <c r="F32" s="23" t="s">
        <v>13</v>
      </c>
      <c r="G32" s="17"/>
      <c r="H32" s="20"/>
    </row>
    <row r="33" spans="1:8" s="18" customFormat="1" ht="24.95" customHeight="1" x14ac:dyDescent="0.25">
      <c r="A33" s="4">
        <v>26</v>
      </c>
      <c r="B33" s="5" t="s">
        <v>86</v>
      </c>
      <c r="C33" s="12" t="s">
        <v>87</v>
      </c>
      <c r="D33" s="2" t="s">
        <v>12</v>
      </c>
      <c r="E33" s="23" t="s">
        <v>20</v>
      </c>
      <c r="F33" s="23" t="s">
        <v>13</v>
      </c>
      <c r="G33" s="17"/>
      <c r="H33" s="20"/>
    </row>
    <row r="34" spans="1:8" s="18" customFormat="1" ht="24.95" customHeight="1" x14ac:dyDescent="0.25">
      <c r="A34" s="4">
        <v>27</v>
      </c>
      <c r="B34" s="5" t="s">
        <v>48</v>
      </c>
      <c r="C34" s="12" t="s">
        <v>49</v>
      </c>
      <c r="D34" s="2" t="s">
        <v>50</v>
      </c>
      <c r="E34" s="23" t="s">
        <v>20</v>
      </c>
      <c r="F34" s="23" t="s">
        <v>13</v>
      </c>
      <c r="G34" s="23" t="s">
        <v>51</v>
      </c>
      <c r="H34" s="20"/>
    </row>
    <row r="35" spans="1:8" s="18" customFormat="1" ht="24.95" customHeight="1" x14ac:dyDescent="0.25">
      <c r="A35" s="4">
        <v>28</v>
      </c>
      <c r="B35" s="5" t="s">
        <v>90</v>
      </c>
      <c r="C35" s="13" t="s">
        <v>91</v>
      </c>
      <c r="D35" s="2" t="s">
        <v>92</v>
      </c>
      <c r="E35" s="23" t="s">
        <v>20</v>
      </c>
      <c r="F35" s="23" t="s">
        <v>13</v>
      </c>
      <c r="G35" s="17" t="s">
        <v>51</v>
      </c>
      <c r="H35" s="20"/>
    </row>
    <row r="36" spans="1:8" s="18" customFormat="1" ht="24.95" customHeight="1" x14ac:dyDescent="0.25">
      <c r="A36" s="4">
        <v>29</v>
      </c>
      <c r="B36" s="5" t="s">
        <v>52</v>
      </c>
      <c r="C36" s="12" t="s">
        <v>53</v>
      </c>
      <c r="D36" s="2" t="s">
        <v>50</v>
      </c>
      <c r="E36" s="23" t="s">
        <v>20</v>
      </c>
      <c r="F36" s="23" t="s">
        <v>13</v>
      </c>
      <c r="G36" s="17"/>
      <c r="H36" s="23"/>
    </row>
    <row r="37" spans="1:8" s="18" customFormat="1" ht="24.95" customHeight="1" x14ac:dyDescent="0.25">
      <c r="A37" s="4">
        <v>30</v>
      </c>
      <c r="B37" s="5" t="s">
        <v>57</v>
      </c>
      <c r="C37" s="14" t="s">
        <v>58</v>
      </c>
      <c r="D37" s="2" t="s">
        <v>59</v>
      </c>
      <c r="E37" s="23" t="s">
        <v>20</v>
      </c>
      <c r="F37" s="23" t="s">
        <v>13</v>
      </c>
      <c r="G37" s="17"/>
      <c r="H37" s="20"/>
    </row>
    <row r="38" spans="1:8" s="18" customFormat="1" ht="24.95" customHeight="1" x14ac:dyDescent="0.25">
      <c r="A38" s="4">
        <v>31</v>
      </c>
      <c r="B38" s="5" t="s">
        <v>24</v>
      </c>
      <c r="C38" s="15" t="s">
        <v>25</v>
      </c>
      <c r="D38" s="2" t="s">
        <v>26</v>
      </c>
      <c r="E38" s="23" t="s">
        <v>20</v>
      </c>
      <c r="F38" s="23" t="s">
        <v>13</v>
      </c>
      <c r="G38" s="17"/>
      <c r="H38" s="23"/>
    </row>
    <row r="39" spans="1:8" s="18" customFormat="1" ht="24.95" customHeight="1" x14ac:dyDescent="0.25">
      <c r="A39" s="4">
        <v>32</v>
      </c>
      <c r="B39" s="5" t="s">
        <v>42</v>
      </c>
      <c r="C39" s="13" t="s">
        <v>43</v>
      </c>
      <c r="D39" s="2" t="s">
        <v>44</v>
      </c>
      <c r="E39" s="23" t="s">
        <v>20</v>
      </c>
      <c r="F39" s="23" t="s">
        <v>13</v>
      </c>
      <c r="G39" s="17"/>
      <c r="H39" s="23"/>
    </row>
    <row r="40" spans="1:8" s="18" customFormat="1" ht="24.95" customHeight="1" x14ac:dyDescent="0.25">
      <c r="A40" s="4">
        <v>33</v>
      </c>
      <c r="B40" s="5" t="s">
        <v>60</v>
      </c>
      <c r="C40" s="14" t="s">
        <v>61</v>
      </c>
      <c r="D40" s="2" t="s">
        <v>62</v>
      </c>
      <c r="E40" s="23" t="s">
        <v>20</v>
      </c>
      <c r="F40" s="23" t="s">
        <v>13</v>
      </c>
      <c r="G40" s="17"/>
      <c r="H40" s="23"/>
    </row>
    <row r="41" spans="1:8" s="18" customFormat="1" ht="24.95" customHeight="1" x14ac:dyDescent="0.25">
      <c r="A41" s="4">
        <v>34</v>
      </c>
      <c r="B41" s="5" t="s">
        <v>45</v>
      </c>
      <c r="C41" s="12" t="s">
        <v>46</v>
      </c>
      <c r="D41" s="2" t="s">
        <v>47</v>
      </c>
      <c r="E41" s="23" t="s">
        <v>20</v>
      </c>
      <c r="F41" s="23" t="s">
        <v>13</v>
      </c>
      <c r="G41" s="17"/>
      <c r="H41" s="20"/>
    </row>
    <row r="42" spans="1:8" s="18" customFormat="1" ht="24.95" customHeight="1" x14ac:dyDescent="0.25">
      <c r="A42" s="4">
        <v>35</v>
      </c>
      <c r="B42" s="5" t="s">
        <v>54</v>
      </c>
      <c r="C42" s="13" t="s">
        <v>55</v>
      </c>
      <c r="D42" s="2" t="s">
        <v>56</v>
      </c>
      <c r="E42" s="23" t="s">
        <v>20</v>
      </c>
      <c r="F42" s="23" t="s">
        <v>13</v>
      </c>
      <c r="G42" s="17"/>
      <c r="H42" s="23"/>
    </row>
    <row r="43" spans="1:8" s="18" customFormat="1" ht="33.75" customHeight="1" x14ac:dyDescent="0.25">
      <c r="A43" s="4">
        <v>36</v>
      </c>
      <c r="B43" s="45" t="s">
        <v>65</v>
      </c>
      <c r="C43" s="16" t="s">
        <v>66</v>
      </c>
      <c r="D43" s="2" t="s">
        <v>67</v>
      </c>
      <c r="E43" s="23" t="s">
        <v>20</v>
      </c>
      <c r="F43" s="23" t="s">
        <v>13</v>
      </c>
      <c r="G43" s="17"/>
      <c r="H43" s="23"/>
    </row>
    <row r="44" spans="1:8" s="18" customFormat="1" ht="24.95" customHeight="1" x14ac:dyDescent="0.25">
      <c r="A44" s="4">
        <v>37</v>
      </c>
      <c r="B44" s="5" t="s">
        <v>78</v>
      </c>
      <c r="C44" s="12" t="s">
        <v>4</v>
      </c>
      <c r="D44" s="2" t="s">
        <v>79</v>
      </c>
      <c r="E44" s="23" t="s">
        <v>20</v>
      </c>
      <c r="F44" s="23" t="s">
        <v>13</v>
      </c>
      <c r="G44" s="17"/>
      <c r="H44" s="20"/>
    </row>
    <row r="45" spans="1:8" s="18" customFormat="1" ht="24.95" customHeight="1" x14ac:dyDescent="0.25">
      <c r="A45" s="4">
        <v>38</v>
      </c>
      <c r="B45" s="5" t="s">
        <v>68</v>
      </c>
      <c r="C45" s="15" t="s">
        <v>69</v>
      </c>
      <c r="D45" s="2" t="s">
        <v>70</v>
      </c>
      <c r="E45" s="23" t="s">
        <v>20</v>
      </c>
      <c r="F45" s="23" t="s">
        <v>13</v>
      </c>
      <c r="G45" s="17"/>
      <c r="H45" s="23"/>
    </row>
    <row r="46" spans="1:8" s="18" customFormat="1" ht="30.75" customHeight="1" x14ac:dyDescent="0.25">
      <c r="A46" s="4">
        <v>39</v>
      </c>
      <c r="B46" s="45" t="s">
        <v>21</v>
      </c>
      <c r="C46" s="14" t="s">
        <v>22</v>
      </c>
      <c r="D46" s="2" t="s">
        <v>23</v>
      </c>
      <c r="E46" s="23" t="s">
        <v>20</v>
      </c>
      <c r="F46" s="23" t="s">
        <v>13</v>
      </c>
      <c r="G46" s="17"/>
      <c r="H46" s="31"/>
    </row>
    <row r="47" spans="1:8" s="19" customFormat="1" ht="20.100000000000001" customHeight="1" x14ac:dyDescent="0.25">
      <c r="A47" s="75" t="s">
        <v>311</v>
      </c>
      <c r="B47" s="75"/>
      <c r="C47" s="75"/>
      <c r="D47" s="75"/>
      <c r="E47" s="75"/>
      <c r="F47" s="75"/>
      <c r="G47" s="75"/>
      <c r="H47" s="75"/>
    </row>
    <row r="48" spans="1:8" s="19" customFormat="1" ht="20.100000000000001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s="6" customFormat="1" ht="20.100000000000001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s="6" customFormat="1" ht="20.100000000000001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s="6" customFormat="1" ht="20.100000000000001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s="6" customFormat="1" ht="20.100000000000001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s="6" customFormat="1" ht="20.100000000000001" customHeight="1" x14ac:dyDescent="0.25">
      <c r="A53" s="7"/>
      <c r="B53" s="8"/>
      <c r="C53" s="9"/>
      <c r="D53" s="10"/>
      <c r="E53" s="11"/>
      <c r="F53" s="11"/>
    </row>
    <row r="54" spans="1:8" s="6" customFormat="1" ht="20.100000000000001" customHeight="1" x14ac:dyDescent="0.25">
      <c r="A54" s="7"/>
      <c r="B54" s="8"/>
      <c r="C54" s="9"/>
      <c r="D54" s="10"/>
      <c r="E54" s="11"/>
      <c r="F54" s="11"/>
    </row>
    <row r="55" spans="1:8" s="6" customFormat="1" ht="20.100000000000001" customHeight="1" x14ac:dyDescent="0.25">
      <c r="A55" s="7"/>
      <c r="B55" s="8"/>
      <c r="C55" s="9"/>
      <c r="D55" s="10"/>
      <c r="E55" s="11"/>
      <c r="F55" s="11"/>
    </row>
    <row r="56" spans="1:8" s="6" customFormat="1" ht="20.100000000000001" customHeight="1" x14ac:dyDescent="0.25">
      <c r="A56" s="7"/>
      <c r="B56" s="8"/>
      <c r="C56" s="9"/>
      <c r="D56" s="10"/>
      <c r="E56" s="11"/>
      <c r="F56" s="11"/>
    </row>
    <row r="57" spans="1:8" s="6" customFormat="1" ht="20.100000000000001" customHeight="1" x14ac:dyDescent="0.25">
      <c r="A57" s="7"/>
      <c r="B57" s="8"/>
      <c r="C57" s="9"/>
      <c r="D57" s="10"/>
      <c r="E57" s="11"/>
      <c r="F57" s="11"/>
    </row>
    <row r="58" spans="1:8" s="6" customFormat="1" ht="20.100000000000001" customHeight="1" x14ac:dyDescent="0.25">
      <c r="A58" s="7"/>
      <c r="B58" s="8"/>
      <c r="C58" s="9"/>
      <c r="D58" s="10"/>
      <c r="E58" s="11"/>
      <c r="F58" s="11"/>
    </row>
    <row r="59" spans="1:8" s="6" customFormat="1" ht="20.100000000000001" customHeight="1" x14ac:dyDescent="0.25">
      <c r="A59" s="7"/>
      <c r="B59" s="8"/>
      <c r="C59" s="9"/>
      <c r="D59" s="10"/>
      <c r="E59" s="11"/>
      <c r="F59" s="11"/>
    </row>
    <row r="60" spans="1:8" s="6" customFormat="1" ht="20.100000000000001" customHeight="1" x14ac:dyDescent="0.25">
      <c r="A60" s="7"/>
      <c r="B60" s="8"/>
      <c r="C60" s="9"/>
      <c r="D60" s="10"/>
      <c r="E60" s="11"/>
      <c r="F60" s="11"/>
    </row>
    <row r="61" spans="1:8" s="6" customFormat="1" ht="20.100000000000001" customHeight="1" x14ac:dyDescent="0.25">
      <c r="A61" s="7"/>
      <c r="B61" s="8"/>
      <c r="C61" s="9"/>
      <c r="D61" s="10"/>
      <c r="E61" s="11"/>
      <c r="F61" s="11"/>
    </row>
    <row r="62" spans="1:8" s="6" customFormat="1" ht="20.100000000000001" customHeight="1" x14ac:dyDescent="0.25">
      <c r="A62" s="7"/>
      <c r="B62" s="8"/>
      <c r="C62" s="9"/>
      <c r="D62" s="10"/>
      <c r="E62" s="11"/>
      <c r="F62" s="11"/>
    </row>
    <row r="63" spans="1:8" s="6" customFormat="1" ht="20.100000000000001" customHeight="1" x14ac:dyDescent="0.25">
      <c r="A63" s="7"/>
      <c r="B63" s="8"/>
      <c r="C63" s="9"/>
      <c r="D63" s="10"/>
      <c r="E63" s="11"/>
      <c r="F63" s="11"/>
    </row>
  </sheetData>
  <mergeCells count="11">
    <mergeCell ref="A47:H47"/>
    <mergeCell ref="A2:H2"/>
    <mergeCell ref="A6:A7"/>
    <mergeCell ref="B6:B7"/>
    <mergeCell ref="C6:C7"/>
    <mergeCell ref="D6:D7"/>
    <mergeCell ref="E6:F6"/>
    <mergeCell ref="G6:G7"/>
    <mergeCell ref="H6:H7"/>
    <mergeCell ref="B3:G3"/>
    <mergeCell ref="B4:G4"/>
  </mergeCells>
  <pageMargins left="0.47" right="0.2" top="0.24" bottom="0.25" header="0.2" footer="0.2"/>
  <pageSetup paperSize="9" scale="9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W63"/>
  <sheetViews>
    <sheetView zoomScale="85" zoomScaleNormal="85" workbookViewId="0">
      <selection activeCell="B4" sqref="B4:G4"/>
    </sheetView>
  </sheetViews>
  <sheetFormatPr defaultColWidth="9.140625" defaultRowHeight="15" x14ac:dyDescent="0.25"/>
  <cols>
    <col min="1" max="1" width="5.42578125" style="1" customWidth="1"/>
    <col min="2" max="2" width="18.7109375" style="1" customWidth="1"/>
    <col min="3" max="3" width="11.42578125" style="1" customWidth="1"/>
    <col min="4" max="4" width="29.28515625" style="1" customWidth="1"/>
    <col min="5" max="5" width="10.28515625" style="1" customWidth="1"/>
    <col min="6" max="6" width="11.28515625" style="1" customWidth="1"/>
    <col min="7" max="7" width="9.7109375" style="1" customWidth="1"/>
    <col min="8" max="8" width="10.42578125" style="1" customWidth="1"/>
    <col min="9" max="16384" width="9.140625" style="1"/>
  </cols>
  <sheetData>
    <row r="2" spans="1:23" s="56" customFormat="1" ht="16.5" x14ac:dyDescent="0.25">
      <c r="A2" s="76" t="s">
        <v>301</v>
      </c>
      <c r="B2" s="76"/>
      <c r="C2" s="76"/>
      <c r="D2" s="76"/>
      <c r="E2" s="76"/>
      <c r="F2" s="76"/>
      <c r="G2" s="76"/>
      <c r="H2" s="76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s="56" customFormat="1" ht="16.5" x14ac:dyDescent="0.25">
      <c r="A3" s="57"/>
      <c r="B3" s="76" t="s">
        <v>304</v>
      </c>
      <c r="C3" s="76"/>
      <c r="D3" s="76"/>
      <c r="E3" s="76"/>
      <c r="F3" s="76"/>
      <c r="G3" s="76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s="60" customFormat="1" ht="15.75" x14ac:dyDescent="0.25">
      <c r="A4" s="58"/>
      <c r="B4" s="79" t="s">
        <v>317</v>
      </c>
      <c r="C4" s="79"/>
      <c r="D4" s="79"/>
      <c r="E4" s="79"/>
      <c r="F4" s="79"/>
      <c r="G4" s="7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s="60" customFormat="1" ht="15.75" x14ac:dyDescent="0.25">
      <c r="A5" s="58"/>
      <c r="B5" s="61"/>
      <c r="C5" s="61"/>
      <c r="D5" s="61"/>
      <c r="E5" s="61"/>
      <c r="F5" s="61"/>
      <c r="G5" s="61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s="22" customFormat="1" ht="29.1" customHeight="1" x14ac:dyDescent="0.25">
      <c r="A6" s="80" t="s">
        <v>0</v>
      </c>
      <c r="B6" s="80" t="s">
        <v>1</v>
      </c>
      <c r="C6" s="80" t="s">
        <v>2</v>
      </c>
      <c r="D6" s="80" t="s">
        <v>5</v>
      </c>
      <c r="E6" s="80" t="s">
        <v>7</v>
      </c>
      <c r="F6" s="80"/>
      <c r="G6" s="80" t="s">
        <v>9</v>
      </c>
      <c r="H6" s="81" t="s">
        <v>3</v>
      </c>
    </row>
    <row r="7" spans="1:23" s="22" customFormat="1" ht="68.25" customHeight="1" x14ac:dyDescent="0.25">
      <c r="A7" s="80"/>
      <c r="B7" s="80"/>
      <c r="C7" s="80"/>
      <c r="D7" s="80"/>
      <c r="E7" s="35" t="s">
        <v>6</v>
      </c>
      <c r="F7" s="35" t="s">
        <v>8</v>
      </c>
      <c r="G7" s="80"/>
      <c r="H7" s="81"/>
    </row>
    <row r="8" spans="1:23" s="24" customFormat="1" ht="24.95" customHeight="1" x14ac:dyDescent="0.25">
      <c r="A8" s="64">
        <v>1</v>
      </c>
      <c r="B8" s="66" t="s">
        <v>165</v>
      </c>
      <c r="C8" s="67" t="s">
        <v>166</v>
      </c>
      <c r="D8" s="64" t="s">
        <v>70</v>
      </c>
      <c r="E8" s="68" t="s">
        <v>20</v>
      </c>
      <c r="F8" s="68" t="s">
        <v>114</v>
      </c>
      <c r="G8" s="37"/>
      <c r="H8" s="38"/>
    </row>
    <row r="9" spans="1:23" s="24" customFormat="1" ht="24.95" customHeight="1" x14ac:dyDescent="0.25">
      <c r="A9" s="64">
        <v>2</v>
      </c>
      <c r="B9" s="66" t="s">
        <v>149</v>
      </c>
      <c r="C9" s="67" t="s">
        <v>150</v>
      </c>
      <c r="D9" s="64" t="s">
        <v>151</v>
      </c>
      <c r="E9" s="68" t="s">
        <v>20</v>
      </c>
      <c r="F9" s="68" t="s">
        <v>114</v>
      </c>
      <c r="G9" s="37"/>
      <c r="H9" s="38"/>
    </row>
    <row r="10" spans="1:23" s="24" customFormat="1" ht="24.95" customHeight="1" x14ac:dyDescent="0.25">
      <c r="A10" s="64">
        <v>3</v>
      </c>
      <c r="B10" s="69" t="s">
        <v>144</v>
      </c>
      <c r="C10" s="65" t="s">
        <v>145</v>
      </c>
      <c r="D10" s="64" t="s">
        <v>146</v>
      </c>
      <c r="E10" s="68" t="s">
        <v>20</v>
      </c>
      <c r="F10" s="68" t="s">
        <v>114</v>
      </c>
      <c r="G10" s="36"/>
      <c r="H10" s="38"/>
    </row>
    <row r="11" spans="1:23" s="24" customFormat="1" ht="24.95" customHeight="1" x14ac:dyDescent="0.25">
      <c r="A11" s="64">
        <v>4</v>
      </c>
      <c r="B11" s="66" t="s">
        <v>132</v>
      </c>
      <c r="C11" s="67" t="s">
        <v>133</v>
      </c>
      <c r="D11" s="64" t="s">
        <v>134</v>
      </c>
      <c r="E11" s="68" t="s">
        <v>20</v>
      </c>
      <c r="F11" s="68" t="s">
        <v>114</v>
      </c>
      <c r="G11" s="37"/>
      <c r="H11" s="38"/>
    </row>
    <row r="12" spans="1:23" s="24" customFormat="1" ht="24.95" customHeight="1" x14ac:dyDescent="0.25">
      <c r="A12" s="64">
        <v>5</v>
      </c>
      <c r="B12" s="66" t="s">
        <v>163</v>
      </c>
      <c r="C12" s="67" t="s">
        <v>164</v>
      </c>
      <c r="D12" s="64" t="s">
        <v>146</v>
      </c>
      <c r="E12" s="68" t="s">
        <v>20</v>
      </c>
      <c r="F12" s="68" t="s">
        <v>114</v>
      </c>
      <c r="G12" s="37"/>
      <c r="H12" s="38"/>
    </row>
    <row r="13" spans="1:23" s="24" customFormat="1" ht="24.95" customHeight="1" x14ac:dyDescent="0.25">
      <c r="A13" s="64">
        <v>6</v>
      </c>
      <c r="B13" s="66" t="s">
        <v>147</v>
      </c>
      <c r="C13" s="65" t="s">
        <v>148</v>
      </c>
      <c r="D13" s="64" t="s">
        <v>139</v>
      </c>
      <c r="E13" s="68" t="s">
        <v>20</v>
      </c>
      <c r="F13" s="68" t="s">
        <v>114</v>
      </c>
      <c r="G13" s="37"/>
      <c r="H13" s="38"/>
    </row>
    <row r="14" spans="1:23" s="24" customFormat="1" ht="24.95" customHeight="1" x14ac:dyDescent="0.25">
      <c r="A14" s="64">
        <v>7</v>
      </c>
      <c r="B14" s="66" t="s">
        <v>158</v>
      </c>
      <c r="C14" s="65" t="s">
        <v>159</v>
      </c>
      <c r="D14" s="64" t="s">
        <v>117</v>
      </c>
      <c r="E14" s="68" t="s">
        <v>118</v>
      </c>
      <c r="F14" s="68" t="s">
        <v>114</v>
      </c>
      <c r="G14" s="37"/>
      <c r="H14" s="38"/>
    </row>
    <row r="15" spans="1:23" s="24" customFormat="1" ht="24.95" customHeight="1" x14ac:dyDescent="0.25">
      <c r="A15" s="64">
        <v>8</v>
      </c>
      <c r="B15" s="66" t="s">
        <v>158</v>
      </c>
      <c r="C15" s="67" t="s">
        <v>199</v>
      </c>
      <c r="D15" s="64" t="s">
        <v>113</v>
      </c>
      <c r="E15" s="68" t="s">
        <v>20</v>
      </c>
      <c r="F15" s="68" t="s">
        <v>114</v>
      </c>
      <c r="G15" s="38" t="s">
        <v>211</v>
      </c>
      <c r="H15" s="38"/>
    </row>
    <row r="16" spans="1:23" s="24" customFormat="1" ht="24.95" customHeight="1" x14ac:dyDescent="0.25">
      <c r="A16" s="64">
        <v>9</v>
      </c>
      <c r="B16" s="66" t="s">
        <v>124</v>
      </c>
      <c r="C16" s="65" t="s">
        <v>125</v>
      </c>
      <c r="D16" s="64" t="s">
        <v>117</v>
      </c>
      <c r="E16" s="68" t="s">
        <v>20</v>
      </c>
      <c r="F16" s="68" t="s">
        <v>114</v>
      </c>
      <c r="G16" s="37"/>
      <c r="H16" s="38"/>
    </row>
    <row r="17" spans="1:8" s="24" customFormat="1" ht="24.95" customHeight="1" x14ac:dyDescent="0.25">
      <c r="A17" s="64">
        <v>10</v>
      </c>
      <c r="B17" s="66" t="s">
        <v>193</v>
      </c>
      <c r="C17" s="65" t="s">
        <v>194</v>
      </c>
      <c r="D17" s="64" t="s">
        <v>175</v>
      </c>
      <c r="E17" s="68" t="s">
        <v>20</v>
      </c>
      <c r="F17" s="68" t="s">
        <v>114</v>
      </c>
      <c r="G17" s="37"/>
      <c r="H17" s="38"/>
    </row>
    <row r="18" spans="1:8" s="24" customFormat="1" ht="24.95" customHeight="1" x14ac:dyDescent="0.25">
      <c r="A18" s="64">
        <v>11</v>
      </c>
      <c r="B18" s="66" t="s">
        <v>152</v>
      </c>
      <c r="C18" s="67" t="s">
        <v>153</v>
      </c>
      <c r="D18" s="64" t="s">
        <v>146</v>
      </c>
      <c r="E18" s="68" t="s">
        <v>20</v>
      </c>
      <c r="F18" s="68" t="s">
        <v>114</v>
      </c>
      <c r="G18" s="37"/>
      <c r="H18" s="38"/>
    </row>
    <row r="19" spans="1:8" s="24" customFormat="1" ht="24.95" customHeight="1" x14ac:dyDescent="0.25">
      <c r="A19" s="64">
        <v>12</v>
      </c>
      <c r="B19" s="66" t="s">
        <v>137</v>
      </c>
      <c r="C19" s="67" t="s">
        <v>138</v>
      </c>
      <c r="D19" s="64" t="s">
        <v>139</v>
      </c>
      <c r="E19" s="68" t="s">
        <v>20</v>
      </c>
      <c r="F19" s="68" t="s">
        <v>114</v>
      </c>
      <c r="G19" s="37"/>
      <c r="H19" s="38"/>
    </row>
    <row r="20" spans="1:8" s="24" customFormat="1" ht="24.95" customHeight="1" x14ac:dyDescent="0.25">
      <c r="A20" s="64">
        <v>13</v>
      </c>
      <c r="B20" s="66" t="s">
        <v>126</v>
      </c>
      <c r="C20" s="65" t="s">
        <v>127</v>
      </c>
      <c r="D20" s="64" t="s">
        <v>131</v>
      </c>
      <c r="E20" s="68" t="s">
        <v>20</v>
      </c>
      <c r="F20" s="68" t="s">
        <v>114</v>
      </c>
      <c r="G20" s="37"/>
      <c r="H20" s="38"/>
    </row>
    <row r="21" spans="1:8" s="24" customFormat="1" ht="24.95" customHeight="1" x14ac:dyDescent="0.25">
      <c r="A21" s="64">
        <v>14</v>
      </c>
      <c r="B21" s="66" t="s">
        <v>173</v>
      </c>
      <c r="C21" s="67" t="s">
        <v>174</v>
      </c>
      <c r="D21" s="64" t="s">
        <v>175</v>
      </c>
      <c r="E21" s="68" t="s">
        <v>20</v>
      </c>
      <c r="F21" s="68" t="s">
        <v>114</v>
      </c>
      <c r="G21" s="37"/>
      <c r="H21" s="38"/>
    </row>
    <row r="22" spans="1:8" s="24" customFormat="1" ht="24.95" customHeight="1" x14ac:dyDescent="0.25">
      <c r="A22" s="64">
        <v>15</v>
      </c>
      <c r="B22" s="66" t="s">
        <v>197</v>
      </c>
      <c r="C22" s="67" t="s">
        <v>198</v>
      </c>
      <c r="D22" s="64" t="s">
        <v>121</v>
      </c>
      <c r="E22" s="68" t="s">
        <v>20</v>
      </c>
      <c r="F22" s="68" t="s">
        <v>114</v>
      </c>
      <c r="G22" s="74" t="s">
        <v>17</v>
      </c>
      <c r="H22" s="38"/>
    </row>
    <row r="23" spans="1:8" s="24" customFormat="1" ht="24.95" customHeight="1" x14ac:dyDescent="0.25">
      <c r="A23" s="64">
        <v>16</v>
      </c>
      <c r="B23" s="66" t="s">
        <v>128</v>
      </c>
      <c r="C23" s="67" t="s">
        <v>129</v>
      </c>
      <c r="D23" s="64" t="s">
        <v>130</v>
      </c>
      <c r="E23" s="68" t="s">
        <v>20</v>
      </c>
      <c r="F23" s="68" t="s">
        <v>114</v>
      </c>
      <c r="G23" s="37"/>
      <c r="H23" s="38"/>
    </row>
    <row r="24" spans="1:8" s="24" customFormat="1" ht="24.95" customHeight="1" x14ac:dyDescent="0.25">
      <c r="A24" s="64">
        <v>17</v>
      </c>
      <c r="B24" s="69" t="s">
        <v>167</v>
      </c>
      <c r="C24" s="65" t="s">
        <v>168</v>
      </c>
      <c r="D24" s="64" t="s">
        <v>130</v>
      </c>
      <c r="E24" s="68" t="s">
        <v>20</v>
      </c>
      <c r="F24" s="68" t="s">
        <v>114</v>
      </c>
      <c r="G24" s="37"/>
      <c r="H24" s="38"/>
    </row>
    <row r="25" spans="1:8" s="24" customFormat="1" ht="24.95" customHeight="1" x14ac:dyDescent="0.25">
      <c r="A25" s="64">
        <v>18</v>
      </c>
      <c r="B25" s="66" t="s">
        <v>111</v>
      </c>
      <c r="C25" s="70" t="s">
        <v>112</v>
      </c>
      <c r="D25" s="64" t="s">
        <v>113</v>
      </c>
      <c r="E25" s="68" t="s">
        <v>20</v>
      </c>
      <c r="F25" s="68" t="s">
        <v>114</v>
      </c>
      <c r="G25" s="37"/>
      <c r="H25" s="38"/>
    </row>
    <row r="26" spans="1:8" s="24" customFormat="1" ht="24.95" customHeight="1" x14ac:dyDescent="0.25">
      <c r="A26" s="64">
        <v>19</v>
      </c>
      <c r="B26" s="66" t="s">
        <v>171</v>
      </c>
      <c r="C26" s="67" t="s">
        <v>172</v>
      </c>
      <c r="D26" s="64" t="s">
        <v>23</v>
      </c>
      <c r="E26" s="68" t="s">
        <v>20</v>
      </c>
      <c r="F26" s="68" t="s">
        <v>114</v>
      </c>
      <c r="G26" s="37"/>
      <c r="H26" s="38"/>
    </row>
    <row r="27" spans="1:8" s="24" customFormat="1" ht="24.95" customHeight="1" x14ac:dyDescent="0.25">
      <c r="A27" s="64">
        <v>20</v>
      </c>
      <c r="B27" s="66" t="s">
        <v>119</v>
      </c>
      <c r="C27" s="67" t="s">
        <v>120</v>
      </c>
      <c r="D27" s="64" t="s">
        <v>121</v>
      </c>
      <c r="E27" s="68" t="s">
        <v>20</v>
      </c>
      <c r="F27" s="68" t="s">
        <v>114</v>
      </c>
      <c r="G27" s="37"/>
      <c r="H27" s="38"/>
    </row>
    <row r="28" spans="1:8" s="24" customFormat="1" ht="24.95" customHeight="1" x14ac:dyDescent="0.25">
      <c r="A28" s="64">
        <v>21</v>
      </c>
      <c r="B28" s="66" t="s">
        <v>160</v>
      </c>
      <c r="C28" s="65" t="s">
        <v>286</v>
      </c>
      <c r="D28" s="64" t="s">
        <v>29</v>
      </c>
      <c r="E28" s="68" t="s">
        <v>118</v>
      </c>
      <c r="F28" s="68" t="s">
        <v>114</v>
      </c>
      <c r="G28" s="37"/>
      <c r="H28" s="38"/>
    </row>
    <row r="29" spans="1:8" s="24" customFormat="1" ht="24.95" customHeight="1" x14ac:dyDescent="0.25">
      <c r="A29" s="64">
        <v>22</v>
      </c>
      <c r="B29" s="66" t="s">
        <v>189</v>
      </c>
      <c r="C29" s="67" t="s">
        <v>190</v>
      </c>
      <c r="D29" s="64" t="s">
        <v>288</v>
      </c>
      <c r="E29" s="68" t="s">
        <v>20</v>
      </c>
      <c r="F29" s="68" t="s">
        <v>114</v>
      </c>
      <c r="G29" s="37"/>
      <c r="H29" s="38"/>
    </row>
    <row r="30" spans="1:8" s="24" customFormat="1" ht="24.95" customHeight="1" x14ac:dyDescent="0.25">
      <c r="A30" s="64">
        <v>23</v>
      </c>
      <c r="B30" s="66" t="s">
        <v>156</v>
      </c>
      <c r="C30" s="67" t="s">
        <v>157</v>
      </c>
      <c r="D30" s="64" t="s">
        <v>23</v>
      </c>
      <c r="E30" s="68" t="s">
        <v>20</v>
      </c>
      <c r="F30" s="68" t="s">
        <v>114</v>
      </c>
      <c r="G30" s="37"/>
      <c r="H30" s="38"/>
    </row>
    <row r="31" spans="1:8" s="24" customFormat="1" ht="24.95" customHeight="1" x14ac:dyDescent="0.25">
      <c r="A31" s="64">
        <v>24</v>
      </c>
      <c r="B31" s="66" t="s">
        <v>135</v>
      </c>
      <c r="C31" s="67" t="s">
        <v>136</v>
      </c>
      <c r="D31" s="64" t="s">
        <v>113</v>
      </c>
      <c r="E31" s="68" t="s">
        <v>118</v>
      </c>
      <c r="F31" s="68" t="s">
        <v>114</v>
      </c>
      <c r="G31" s="37"/>
      <c r="H31" s="38"/>
    </row>
    <row r="32" spans="1:8" s="24" customFormat="1" ht="24.95" customHeight="1" x14ac:dyDescent="0.25">
      <c r="A32" s="64">
        <v>25</v>
      </c>
      <c r="B32" s="66" t="s">
        <v>187</v>
      </c>
      <c r="C32" s="67" t="s">
        <v>188</v>
      </c>
      <c r="D32" s="64" t="s">
        <v>56</v>
      </c>
      <c r="E32" s="68" t="s">
        <v>118</v>
      </c>
      <c r="F32" s="68" t="s">
        <v>114</v>
      </c>
      <c r="G32" s="37"/>
      <c r="H32" s="38"/>
    </row>
    <row r="33" spans="1:8" s="24" customFormat="1" ht="24.95" customHeight="1" x14ac:dyDescent="0.25">
      <c r="A33" s="64">
        <v>26</v>
      </c>
      <c r="B33" s="66" t="s">
        <v>176</v>
      </c>
      <c r="C33" s="65" t="s">
        <v>69</v>
      </c>
      <c r="D33" s="64" t="s">
        <v>121</v>
      </c>
      <c r="E33" s="68" t="s">
        <v>20</v>
      </c>
      <c r="F33" s="68" t="s">
        <v>114</v>
      </c>
      <c r="G33" s="37"/>
      <c r="H33" s="38"/>
    </row>
    <row r="34" spans="1:8" s="24" customFormat="1" ht="24.95" customHeight="1" x14ac:dyDescent="0.25">
      <c r="A34" s="64">
        <v>27</v>
      </c>
      <c r="B34" s="66" t="s">
        <v>143</v>
      </c>
      <c r="C34" s="65" t="s">
        <v>300</v>
      </c>
      <c r="D34" s="64" t="s">
        <v>29</v>
      </c>
      <c r="E34" s="68" t="s">
        <v>20</v>
      </c>
      <c r="F34" s="68" t="s">
        <v>114</v>
      </c>
      <c r="G34" s="37"/>
      <c r="H34" s="38"/>
    </row>
    <row r="35" spans="1:8" s="24" customFormat="1" ht="24.95" customHeight="1" x14ac:dyDescent="0.25">
      <c r="A35" s="64">
        <v>28</v>
      </c>
      <c r="B35" s="66" t="s">
        <v>195</v>
      </c>
      <c r="C35" s="65" t="s">
        <v>196</v>
      </c>
      <c r="D35" s="64" t="s">
        <v>113</v>
      </c>
      <c r="E35" s="68" t="s">
        <v>20</v>
      </c>
      <c r="F35" s="68" t="s">
        <v>114</v>
      </c>
      <c r="G35" s="37"/>
      <c r="H35" s="38"/>
    </row>
    <row r="36" spans="1:8" s="24" customFormat="1" ht="24.95" customHeight="1" x14ac:dyDescent="0.25">
      <c r="A36" s="64">
        <v>29</v>
      </c>
      <c r="B36" s="69" t="s">
        <v>161</v>
      </c>
      <c r="C36" s="67" t="s">
        <v>162</v>
      </c>
      <c r="D36" s="64" t="s">
        <v>139</v>
      </c>
      <c r="E36" s="68" t="s">
        <v>20</v>
      </c>
      <c r="F36" s="68" t="s">
        <v>114</v>
      </c>
      <c r="G36" s="37"/>
      <c r="H36" s="38"/>
    </row>
    <row r="37" spans="1:8" s="24" customFormat="1" ht="24.95" customHeight="1" x14ac:dyDescent="0.25">
      <c r="A37" s="64">
        <v>30</v>
      </c>
      <c r="B37" s="69" t="s">
        <v>177</v>
      </c>
      <c r="C37" s="65" t="s">
        <v>178</v>
      </c>
      <c r="D37" s="65" t="s">
        <v>134</v>
      </c>
      <c r="E37" s="68" t="s">
        <v>20</v>
      </c>
      <c r="F37" s="68" t="s">
        <v>114</v>
      </c>
      <c r="G37" s="37"/>
      <c r="H37" s="38"/>
    </row>
    <row r="38" spans="1:8" s="24" customFormat="1" ht="24.95" customHeight="1" x14ac:dyDescent="0.25">
      <c r="A38" s="64">
        <v>31</v>
      </c>
      <c r="B38" s="69" t="s">
        <v>177</v>
      </c>
      <c r="C38" s="67" t="s">
        <v>184</v>
      </c>
      <c r="D38" s="64" t="s">
        <v>130</v>
      </c>
      <c r="E38" s="68" t="s">
        <v>20</v>
      </c>
      <c r="F38" s="68" t="s">
        <v>114</v>
      </c>
      <c r="G38" s="37"/>
      <c r="H38" s="38"/>
    </row>
    <row r="39" spans="1:8" s="24" customFormat="1" ht="24.95" customHeight="1" x14ac:dyDescent="0.25">
      <c r="A39" s="64">
        <v>32</v>
      </c>
      <c r="B39" s="66" t="s">
        <v>182</v>
      </c>
      <c r="C39" s="67" t="s">
        <v>183</v>
      </c>
      <c r="D39" s="64" t="s">
        <v>287</v>
      </c>
      <c r="E39" s="68" t="s">
        <v>20</v>
      </c>
      <c r="F39" s="68" t="s">
        <v>114</v>
      </c>
      <c r="G39" s="38" t="s">
        <v>181</v>
      </c>
      <c r="H39" s="39"/>
    </row>
    <row r="40" spans="1:8" s="24" customFormat="1" ht="24.95" customHeight="1" x14ac:dyDescent="0.25">
      <c r="A40" s="64">
        <v>33</v>
      </c>
      <c r="B40" s="66" t="s">
        <v>179</v>
      </c>
      <c r="C40" s="67" t="s">
        <v>180</v>
      </c>
      <c r="D40" s="64" t="s">
        <v>29</v>
      </c>
      <c r="E40" s="68" t="s">
        <v>20</v>
      </c>
      <c r="F40" s="68" t="s">
        <v>114</v>
      </c>
      <c r="G40" s="37"/>
      <c r="H40" s="38"/>
    </row>
    <row r="41" spans="1:8" s="24" customFormat="1" ht="24.95" customHeight="1" x14ac:dyDescent="0.25">
      <c r="A41" s="64">
        <v>34</v>
      </c>
      <c r="B41" s="66" t="s">
        <v>289</v>
      </c>
      <c r="C41" s="65" t="s">
        <v>192</v>
      </c>
      <c r="D41" s="64" t="s">
        <v>23</v>
      </c>
      <c r="E41" s="68" t="s">
        <v>118</v>
      </c>
      <c r="F41" s="68" t="s">
        <v>114</v>
      </c>
      <c r="G41" s="37"/>
      <c r="H41" s="38"/>
    </row>
    <row r="42" spans="1:8" s="24" customFormat="1" ht="24.95" customHeight="1" x14ac:dyDescent="0.25">
      <c r="A42" s="64">
        <v>35</v>
      </c>
      <c r="B42" s="66" t="s">
        <v>140</v>
      </c>
      <c r="C42" s="67" t="s">
        <v>141</v>
      </c>
      <c r="D42" s="64" t="s">
        <v>142</v>
      </c>
      <c r="E42" s="68" t="s">
        <v>20</v>
      </c>
      <c r="F42" s="68" t="s">
        <v>114</v>
      </c>
      <c r="G42" s="37"/>
      <c r="H42" s="38"/>
    </row>
    <row r="43" spans="1:8" s="24" customFormat="1" ht="24.95" customHeight="1" x14ac:dyDescent="0.25">
      <c r="A43" s="64">
        <v>36</v>
      </c>
      <c r="B43" s="66" t="s">
        <v>122</v>
      </c>
      <c r="C43" s="67" t="s">
        <v>123</v>
      </c>
      <c r="D43" s="64" t="s">
        <v>121</v>
      </c>
      <c r="E43" s="68" t="s">
        <v>20</v>
      </c>
      <c r="F43" s="68" t="s">
        <v>114</v>
      </c>
      <c r="G43" s="37"/>
      <c r="H43" s="38"/>
    </row>
    <row r="44" spans="1:8" s="24" customFormat="1" ht="24.95" customHeight="1" x14ac:dyDescent="0.25">
      <c r="A44" s="64">
        <v>37</v>
      </c>
      <c r="B44" s="66" t="s">
        <v>169</v>
      </c>
      <c r="C44" s="67" t="s">
        <v>170</v>
      </c>
      <c r="D44" s="64" t="s">
        <v>130</v>
      </c>
      <c r="E44" s="68" t="s">
        <v>20</v>
      </c>
      <c r="F44" s="68" t="s">
        <v>114</v>
      </c>
      <c r="G44" s="37"/>
      <c r="H44" s="38"/>
    </row>
    <row r="45" spans="1:8" s="24" customFormat="1" ht="24.95" customHeight="1" x14ac:dyDescent="0.25">
      <c r="A45" s="64">
        <v>38</v>
      </c>
      <c r="B45" s="69" t="s">
        <v>185</v>
      </c>
      <c r="C45" s="67" t="s">
        <v>186</v>
      </c>
      <c r="D45" s="64" t="s">
        <v>113</v>
      </c>
      <c r="E45" s="68" t="s">
        <v>20</v>
      </c>
      <c r="F45" s="68" t="s">
        <v>114</v>
      </c>
      <c r="G45" s="37"/>
      <c r="H45" s="38"/>
    </row>
    <row r="46" spans="1:8" s="24" customFormat="1" ht="24.95" customHeight="1" x14ac:dyDescent="0.25">
      <c r="A46" s="64">
        <v>39</v>
      </c>
      <c r="B46" s="69" t="s">
        <v>154</v>
      </c>
      <c r="C46" s="67" t="s">
        <v>155</v>
      </c>
      <c r="D46" s="64" t="s">
        <v>146</v>
      </c>
      <c r="E46" s="68" t="s">
        <v>20</v>
      </c>
      <c r="F46" s="68" t="s">
        <v>114</v>
      </c>
      <c r="G46" s="37"/>
      <c r="H46" s="38"/>
    </row>
    <row r="47" spans="1:8" s="24" customFormat="1" ht="24.95" customHeight="1" x14ac:dyDescent="0.25">
      <c r="A47" s="64">
        <v>40</v>
      </c>
      <c r="B47" s="66" t="s">
        <v>115</v>
      </c>
      <c r="C47" s="67" t="s">
        <v>116</v>
      </c>
      <c r="D47" s="64" t="s">
        <v>117</v>
      </c>
      <c r="E47" s="68" t="s">
        <v>118</v>
      </c>
      <c r="F47" s="68" t="s">
        <v>114</v>
      </c>
      <c r="G47" s="36"/>
      <c r="H47" s="38"/>
    </row>
    <row r="48" spans="1:8" s="25" customFormat="1" ht="20.100000000000001" customHeight="1" x14ac:dyDescent="0.25">
      <c r="A48" s="1"/>
      <c r="B48" s="75" t="s">
        <v>313</v>
      </c>
      <c r="C48" s="75"/>
      <c r="D48" s="75"/>
      <c r="E48" s="75"/>
      <c r="F48" s="75"/>
      <c r="G48" s="75"/>
      <c r="H48" s="75"/>
    </row>
    <row r="49" spans="1:8" s="26" customFormat="1" ht="20.100000000000001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s="26" customFormat="1" ht="20.100000000000001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s="26" customFormat="1" ht="20.100000000000001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s="26" customFormat="1" ht="20.100000000000001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s="26" customFormat="1" ht="20.100000000000001" customHeight="1" x14ac:dyDescent="0.25">
      <c r="A53" s="7"/>
      <c r="B53" s="8"/>
      <c r="C53" s="9"/>
      <c r="D53" s="10"/>
      <c r="E53" s="27"/>
      <c r="F53" s="27"/>
    </row>
    <row r="54" spans="1:8" s="26" customFormat="1" ht="20.100000000000001" customHeight="1" x14ac:dyDescent="0.25">
      <c r="A54" s="7"/>
      <c r="B54" s="8"/>
      <c r="C54" s="9"/>
      <c r="D54" s="10"/>
      <c r="E54" s="27"/>
      <c r="F54" s="27"/>
    </row>
    <row r="55" spans="1:8" s="26" customFormat="1" ht="20.100000000000001" customHeight="1" x14ac:dyDescent="0.25">
      <c r="A55" s="7"/>
      <c r="B55" s="8"/>
      <c r="C55" s="9"/>
      <c r="D55" s="10"/>
      <c r="E55" s="27"/>
      <c r="F55" s="27"/>
    </row>
    <row r="56" spans="1:8" s="26" customFormat="1" ht="20.100000000000001" customHeight="1" x14ac:dyDescent="0.25">
      <c r="A56" s="7"/>
      <c r="B56" s="8"/>
      <c r="C56" s="9"/>
      <c r="D56" s="10"/>
      <c r="E56" s="27"/>
      <c r="F56" s="27"/>
    </row>
    <row r="57" spans="1:8" s="26" customFormat="1" ht="20.100000000000001" customHeight="1" x14ac:dyDescent="0.25">
      <c r="A57" s="7"/>
      <c r="B57" s="8"/>
      <c r="C57" s="9"/>
      <c r="D57" s="10"/>
      <c r="E57" s="27"/>
      <c r="F57" s="27"/>
    </row>
    <row r="58" spans="1:8" s="26" customFormat="1" ht="20.100000000000001" customHeight="1" x14ac:dyDescent="0.25">
      <c r="A58" s="7"/>
      <c r="B58" s="8"/>
      <c r="C58" s="9"/>
      <c r="D58" s="10"/>
      <c r="E58" s="27"/>
      <c r="F58" s="27"/>
    </row>
    <row r="59" spans="1:8" s="26" customFormat="1" ht="20.100000000000001" customHeight="1" x14ac:dyDescent="0.25">
      <c r="A59" s="7"/>
      <c r="B59" s="8"/>
      <c r="C59" s="9"/>
      <c r="D59" s="10"/>
      <c r="E59" s="27"/>
      <c r="F59" s="27"/>
    </row>
    <row r="60" spans="1:8" s="26" customFormat="1" ht="20.100000000000001" customHeight="1" x14ac:dyDescent="0.25">
      <c r="A60" s="7"/>
      <c r="B60" s="8"/>
      <c r="C60" s="9"/>
      <c r="D60" s="10"/>
      <c r="E60" s="27"/>
      <c r="F60" s="27"/>
    </row>
    <row r="61" spans="1:8" s="26" customFormat="1" ht="20.100000000000001" customHeight="1" x14ac:dyDescent="0.25">
      <c r="A61" s="7"/>
      <c r="B61" s="8"/>
      <c r="C61" s="9"/>
      <c r="D61" s="10"/>
      <c r="E61" s="27"/>
      <c r="F61" s="27"/>
    </row>
    <row r="62" spans="1:8" s="26" customFormat="1" ht="20.100000000000001" customHeight="1" x14ac:dyDescent="0.25">
      <c r="A62" s="7"/>
      <c r="B62" s="8"/>
      <c r="C62" s="9"/>
      <c r="D62" s="10"/>
      <c r="E62" s="27"/>
      <c r="F62" s="27"/>
    </row>
    <row r="63" spans="1:8" s="26" customFormat="1" ht="20.100000000000001" customHeight="1" x14ac:dyDescent="0.25">
      <c r="A63" s="7"/>
      <c r="B63" s="8"/>
      <c r="C63" s="9"/>
      <c r="D63" s="10"/>
      <c r="E63" s="27"/>
      <c r="F63" s="27"/>
    </row>
  </sheetData>
  <autoFilter ref="A7:H7"/>
  <mergeCells count="11">
    <mergeCell ref="B48:H48"/>
    <mergeCell ref="A2:H2"/>
    <mergeCell ref="A6:A7"/>
    <mergeCell ref="B6:B7"/>
    <mergeCell ref="C6:C7"/>
    <mergeCell ref="D6:D7"/>
    <mergeCell ref="E6:F6"/>
    <mergeCell ref="G6:G7"/>
    <mergeCell ref="H6:H7"/>
    <mergeCell ref="B3:G3"/>
    <mergeCell ref="B4:G4"/>
  </mergeCells>
  <pageMargins left="0.48" right="0.2" top="0.24" bottom="0.25" header="0.2" footer="0.2"/>
  <pageSetup paperSize="9" scale="9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V27"/>
  <sheetViews>
    <sheetView zoomScale="85" zoomScaleNormal="85" workbookViewId="0">
      <selection activeCell="B4" sqref="B4:G4"/>
    </sheetView>
  </sheetViews>
  <sheetFormatPr defaultColWidth="9.140625" defaultRowHeight="15" x14ac:dyDescent="0.25"/>
  <cols>
    <col min="1" max="1" width="5.42578125" style="1" customWidth="1"/>
    <col min="2" max="2" width="17.28515625" style="1" customWidth="1"/>
    <col min="3" max="3" width="11.42578125" style="1" customWidth="1"/>
    <col min="4" max="4" width="32.140625" style="1" customWidth="1"/>
    <col min="5" max="5" width="10.28515625" style="1" customWidth="1"/>
    <col min="6" max="6" width="12.5703125" style="1" customWidth="1"/>
    <col min="7" max="7" width="9.140625" style="1" customWidth="1"/>
    <col min="8" max="8" width="11" style="1" customWidth="1"/>
    <col min="9" max="16384" width="9.140625" style="1"/>
  </cols>
  <sheetData>
    <row r="2" spans="1:22" s="56" customFormat="1" ht="16.5" x14ac:dyDescent="0.25">
      <c r="A2" s="76" t="s">
        <v>301</v>
      </c>
      <c r="B2" s="76"/>
      <c r="C2" s="76"/>
      <c r="D2" s="76"/>
      <c r="E2" s="76"/>
      <c r="F2" s="76"/>
      <c r="G2" s="76"/>
      <c r="H2" s="76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s="56" customFormat="1" ht="16.5" x14ac:dyDescent="0.25">
      <c r="A3" s="57"/>
      <c r="B3" s="76" t="s">
        <v>309</v>
      </c>
      <c r="C3" s="76"/>
      <c r="D3" s="76"/>
      <c r="E3" s="76"/>
      <c r="F3" s="76"/>
      <c r="G3" s="76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s="60" customFormat="1" ht="15.75" x14ac:dyDescent="0.25">
      <c r="A4" s="58"/>
      <c r="B4" s="79" t="s">
        <v>317</v>
      </c>
      <c r="C4" s="79"/>
      <c r="D4" s="79"/>
      <c r="E4" s="79"/>
      <c r="F4" s="79"/>
      <c r="G4" s="7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6" spans="1:22" s="22" customFormat="1" ht="29.1" customHeight="1" x14ac:dyDescent="0.25">
      <c r="A6" s="77" t="s">
        <v>0</v>
      </c>
      <c r="B6" s="77" t="s">
        <v>1</v>
      </c>
      <c r="C6" s="77" t="s">
        <v>2</v>
      </c>
      <c r="D6" s="77" t="s">
        <v>5</v>
      </c>
      <c r="E6" s="77" t="s">
        <v>7</v>
      </c>
      <c r="F6" s="77"/>
      <c r="G6" s="77" t="s">
        <v>9</v>
      </c>
      <c r="H6" s="78" t="s">
        <v>3</v>
      </c>
    </row>
    <row r="7" spans="1:22" s="22" customFormat="1" ht="68.25" customHeight="1" x14ac:dyDescent="0.25">
      <c r="A7" s="77"/>
      <c r="B7" s="77"/>
      <c r="C7" s="77"/>
      <c r="D7" s="77"/>
      <c r="E7" s="21" t="s">
        <v>6</v>
      </c>
      <c r="F7" s="21" t="s">
        <v>8</v>
      </c>
      <c r="G7" s="77"/>
      <c r="H7" s="78"/>
    </row>
    <row r="8" spans="1:22" s="24" customFormat="1" ht="24.95" customHeight="1" x14ac:dyDescent="0.25">
      <c r="A8" s="64">
        <f>IF(B8="","",SUBTOTAL(103,$B$8:B8))</f>
        <v>1</v>
      </c>
      <c r="B8" s="45" t="s">
        <v>247</v>
      </c>
      <c r="C8" s="50" t="s">
        <v>248</v>
      </c>
      <c r="D8" s="43" t="s">
        <v>249</v>
      </c>
      <c r="E8" s="41" t="s">
        <v>20</v>
      </c>
      <c r="F8" s="44" t="s">
        <v>246</v>
      </c>
      <c r="G8" s="17"/>
      <c r="H8" s="20"/>
    </row>
    <row r="9" spans="1:22" s="24" customFormat="1" ht="24.95" customHeight="1" x14ac:dyDescent="0.25">
      <c r="A9" s="64">
        <f>IF(B9="","",SUBTOTAL(103,$B$8:B9))</f>
        <v>2</v>
      </c>
      <c r="B9" s="71" t="s">
        <v>250</v>
      </c>
      <c r="C9" s="46" t="s">
        <v>251</v>
      </c>
      <c r="D9" s="43" t="s">
        <v>252</v>
      </c>
      <c r="E9" s="41" t="s">
        <v>295</v>
      </c>
      <c r="F9" s="72" t="s">
        <v>297</v>
      </c>
      <c r="G9" s="17"/>
      <c r="H9" s="20"/>
    </row>
    <row r="10" spans="1:22" s="24" customFormat="1" ht="24.95" customHeight="1" x14ac:dyDescent="0.25">
      <c r="A10" s="64">
        <f>IF(B10="","",SUBTOTAL(103,$B$8:B10))</f>
        <v>3</v>
      </c>
      <c r="B10" s="49" t="s">
        <v>163</v>
      </c>
      <c r="C10" s="50" t="s">
        <v>262</v>
      </c>
      <c r="D10" s="43" t="s">
        <v>263</v>
      </c>
      <c r="E10" s="41" t="s">
        <v>20</v>
      </c>
      <c r="F10" s="44" t="s">
        <v>264</v>
      </c>
      <c r="G10" s="47" t="s">
        <v>265</v>
      </c>
      <c r="H10" s="20"/>
    </row>
    <row r="11" spans="1:22" s="24" customFormat="1" ht="24.95" customHeight="1" x14ac:dyDescent="0.25">
      <c r="A11" s="64">
        <f>IF(B11="","",SUBTOTAL(103,$B$8:B11))</f>
        <v>4</v>
      </c>
      <c r="B11" s="49" t="s">
        <v>260</v>
      </c>
      <c r="C11" s="50" t="s">
        <v>261</v>
      </c>
      <c r="D11" s="43" t="s">
        <v>29</v>
      </c>
      <c r="E11" s="41" t="s">
        <v>20</v>
      </c>
      <c r="F11" s="44" t="s">
        <v>246</v>
      </c>
      <c r="G11" s="17"/>
      <c r="H11" s="20"/>
    </row>
    <row r="12" spans="1:22" s="24" customFormat="1" ht="24.95" customHeight="1" x14ac:dyDescent="0.25">
      <c r="A12" s="64">
        <f>IF(B12="","",SUBTOTAL(103,$B$8:B12))</f>
        <v>5</v>
      </c>
      <c r="B12" s="49" t="s">
        <v>256</v>
      </c>
      <c r="C12" s="50" t="s">
        <v>257</v>
      </c>
      <c r="D12" s="43" t="s">
        <v>151</v>
      </c>
      <c r="E12" s="41" t="s">
        <v>20</v>
      </c>
      <c r="F12" s="72" t="s">
        <v>253</v>
      </c>
      <c r="G12" s="17"/>
      <c r="H12" s="20"/>
    </row>
    <row r="13" spans="1:22" s="24" customFormat="1" ht="24.95" customHeight="1" x14ac:dyDescent="0.25">
      <c r="A13" s="64">
        <f>IF(B13="","",SUBTOTAL(103,$B$8:B13))</f>
        <v>6</v>
      </c>
      <c r="B13" s="45" t="s">
        <v>244</v>
      </c>
      <c r="C13" s="50" t="s">
        <v>245</v>
      </c>
      <c r="D13" s="43" t="s">
        <v>38</v>
      </c>
      <c r="E13" s="41" t="s">
        <v>20</v>
      </c>
      <c r="F13" s="41" t="s">
        <v>246</v>
      </c>
      <c r="G13" s="17"/>
      <c r="H13" s="20"/>
    </row>
    <row r="14" spans="1:22" s="24" customFormat="1" ht="24.95" customHeight="1" x14ac:dyDescent="0.25">
      <c r="A14" s="64">
        <f>IF(B14="","",SUBTOTAL(103,$B$8:B14))</f>
        <v>7</v>
      </c>
      <c r="B14" s="49" t="s">
        <v>254</v>
      </c>
      <c r="C14" s="50" t="s">
        <v>255</v>
      </c>
      <c r="D14" s="43" t="s">
        <v>16</v>
      </c>
      <c r="E14" s="41" t="s">
        <v>20</v>
      </c>
      <c r="F14" s="44" t="s">
        <v>246</v>
      </c>
      <c r="G14" s="17"/>
      <c r="H14" s="20"/>
    </row>
    <row r="15" spans="1:22" s="24" customFormat="1" ht="24.95" customHeight="1" x14ac:dyDescent="0.25">
      <c r="A15" s="64">
        <f>IF(B15="","",SUBTOTAL(103,$B$8:B15))</f>
        <v>8</v>
      </c>
      <c r="B15" s="49" t="s">
        <v>258</v>
      </c>
      <c r="C15" s="50" t="s">
        <v>259</v>
      </c>
      <c r="D15" s="43" t="s">
        <v>292</v>
      </c>
      <c r="E15" s="41" t="s">
        <v>20</v>
      </c>
      <c r="F15" s="44" t="s">
        <v>246</v>
      </c>
      <c r="G15" s="17"/>
      <c r="H15" s="20"/>
    </row>
    <row r="16" spans="1:22" s="26" customFormat="1" ht="20.100000000000001" customHeight="1" x14ac:dyDescent="0.25">
      <c r="A16" s="1"/>
      <c r="B16" s="75" t="s">
        <v>314</v>
      </c>
      <c r="C16" s="75"/>
      <c r="D16" s="75"/>
      <c r="E16" s="75"/>
      <c r="F16" s="75"/>
      <c r="G16" s="75"/>
      <c r="H16" s="75"/>
    </row>
    <row r="17" spans="1:6" s="26" customFormat="1" ht="20.100000000000001" customHeight="1" x14ac:dyDescent="0.25">
      <c r="A17" s="7"/>
      <c r="B17" s="8"/>
      <c r="C17" s="9"/>
      <c r="D17" s="10"/>
      <c r="E17" s="27"/>
      <c r="F17" s="27"/>
    </row>
    <row r="18" spans="1:6" s="26" customFormat="1" ht="20.100000000000001" customHeight="1" x14ac:dyDescent="0.25">
      <c r="A18" s="7"/>
      <c r="B18" s="8"/>
      <c r="C18" s="9"/>
      <c r="D18" s="10"/>
      <c r="E18" s="27"/>
      <c r="F18" s="27"/>
    </row>
    <row r="19" spans="1:6" s="26" customFormat="1" ht="20.100000000000001" customHeight="1" x14ac:dyDescent="0.25">
      <c r="A19" s="7"/>
      <c r="B19" s="8"/>
      <c r="C19" s="9"/>
      <c r="D19" s="10"/>
      <c r="E19" s="27"/>
      <c r="F19" s="27"/>
    </row>
    <row r="20" spans="1:6" s="26" customFormat="1" ht="20.100000000000001" customHeight="1" x14ac:dyDescent="0.25">
      <c r="A20" s="7"/>
      <c r="B20" s="8"/>
      <c r="C20" s="9"/>
      <c r="D20" s="10"/>
      <c r="E20" s="27"/>
      <c r="F20" s="27"/>
    </row>
    <row r="21" spans="1:6" s="26" customFormat="1" ht="20.100000000000001" customHeight="1" x14ac:dyDescent="0.25">
      <c r="A21" s="7"/>
      <c r="B21" s="8"/>
      <c r="C21" s="9"/>
      <c r="D21" s="10"/>
      <c r="E21" s="27"/>
      <c r="F21" s="27"/>
    </row>
    <row r="22" spans="1:6" s="26" customFormat="1" ht="20.100000000000001" customHeight="1" x14ac:dyDescent="0.25">
      <c r="A22" s="7"/>
      <c r="B22" s="8"/>
      <c r="C22" s="9"/>
      <c r="D22" s="10"/>
      <c r="E22" s="27"/>
      <c r="F22" s="27"/>
    </row>
    <row r="23" spans="1:6" s="26" customFormat="1" ht="20.100000000000001" customHeight="1" x14ac:dyDescent="0.25">
      <c r="A23" s="7"/>
      <c r="B23" s="8"/>
      <c r="C23" s="9"/>
      <c r="D23" s="10"/>
      <c r="E23" s="27"/>
      <c r="F23" s="27"/>
    </row>
    <row r="24" spans="1:6" s="26" customFormat="1" ht="20.100000000000001" customHeight="1" x14ac:dyDescent="0.25">
      <c r="A24" s="7"/>
      <c r="B24" s="8"/>
      <c r="C24" s="9"/>
      <c r="D24" s="10"/>
      <c r="E24" s="27"/>
      <c r="F24" s="27"/>
    </row>
    <row r="25" spans="1:6" s="26" customFormat="1" ht="20.100000000000001" customHeight="1" x14ac:dyDescent="0.25">
      <c r="A25" s="7"/>
      <c r="B25" s="8"/>
      <c r="C25" s="9"/>
      <c r="D25" s="10"/>
      <c r="E25" s="27"/>
      <c r="F25" s="27"/>
    </row>
    <row r="26" spans="1:6" s="26" customFormat="1" ht="20.100000000000001" customHeight="1" x14ac:dyDescent="0.25">
      <c r="A26" s="7"/>
      <c r="B26" s="8"/>
      <c r="C26" s="9"/>
      <c r="D26" s="10"/>
      <c r="E26" s="27"/>
      <c r="F26" s="27"/>
    </row>
    <row r="27" spans="1:6" s="26" customFormat="1" ht="20.100000000000001" customHeight="1" x14ac:dyDescent="0.25">
      <c r="A27" s="7"/>
      <c r="B27" s="8"/>
      <c r="C27" s="9"/>
      <c r="D27" s="10"/>
      <c r="E27" s="27"/>
      <c r="F27" s="27"/>
    </row>
  </sheetData>
  <mergeCells count="11">
    <mergeCell ref="B16:H16"/>
    <mergeCell ref="A2:H2"/>
    <mergeCell ref="B3:G3"/>
    <mergeCell ref="B4:G4"/>
    <mergeCell ref="A6:A7"/>
    <mergeCell ref="B6:B7"/>
    <mergeCell ref="C6:C7"/>
    <mergeCell ref="D6:D7"/>
    <mergeCell ref="E6:F6"/>
    <mergeCell ref="G6:G7"/>
    <mergeCell ref="H6:H7"/>
  </mergeCells>
  <pageMargins left="0.24" right="0.2" top="0.24" bottom="0.25" header="0.2" footer="0.2"/>
  <pageSetup paperSize="9" scale="9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23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4" sqref="B4:G4"/>
    </sheetView>
  </sheetViews>
  <sheetFormatPr defaultColWidth="9.140625" defaultRowHeight="15" x14ac:dyDescent="0.25"/>
  <cols>
    <col min="1" max="1" width="5.42578125" style="1" customWidth="1"/>
    <col min="2" max="2" width="17" style="1" customWidth="1"/>
    <col min="3" max="3" width="11.42578125" style="1" customWidth="1"/>
    <col min="4" max="4" width="32.140625" style="1" customWidth="1"/>
    <col min="5" max="5" width="8.7109375" style="1" customWidth="1"/>
    <col min="6" max="6" width="9.85546875" style="1" customWidth="1"/>
    <col min="7" max="7" width="10.7109375" style="1" customWidth="1"/>
    <col min="8" max="8" width="11.42578125" style="1" customWidth="1"/>
    <col min="9" max="16384" width="9.140625" style="1"/>
  </cols>
  <sheetData>
    <row r="2" spans="1:23" s="56" customFormat="1" ht="16.5" x14ac:dyDescent="0.25">
      <c r="A2" s="76" t="s">
        <v>301</v>
      </c>
      <c r="B2" s="76"/>
      <c r="C2" s="76"/>
      <c r="D2" s="76"/>
      <c r="E2" s="76"/>
      <c r="F2" s="76"/>
      <c r="G2" s="76"/>
      <c r="H2" s="76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s="56" customFormat="1" ht="16.5" x14ac:dyDescent="0.25">
      <c r="A3" s="57"/>
      <c r="B3" s="76" t="s">
        <v>305</v>
      </c>
      <c r="C3" s="76"/>
      <c r="D3" s="76"/>
      <c r="E3" s="76"/>
      <c r="F3" s="76"/>
      <c r="G3" s="76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s="60" customFormat="1" ht="15.75" x14ac:dyDescent="0.25">
      <c r="A4" s="58"/>
      <c r="B4" s="79" t="s">
        <v>317</v>
      </c>
      <c r="C4" s="79"/>
      <c r="D4" s="79"/>
      <c r="E4" s="79"/>
      <c r="F4" s="79"/>
      <c r="G4" s="7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6" spans="1:23" s="22" customFormat="1" ht="29.1" customHeight="1" x14ac:dyDescent="0.25">
      <c r="A6" s="77" t="s">
        <v>0</v>
      </c>
      <c r="B6" s="77" t="s">
        <v>1</v>
      </c>
      <c r="C6" s="77" t="s">
        <v>2</v>
      </c>
      <c r="D6" s="77" t="s">
        <v>5</v>
      </c>
      <c r="E6" s="77" t="s">
        <v>7</v>
      </c>
      <c r="F6" s="77"/>
      <c r="G6" s="77" t="s">
        <v>9</v>
      </c>
      <c r="H6" s="78" t="s">
        <v>3</v>
      </c>
    </row>
    <row r="7" spans="1:23" s="22" customFormat="1" ht="68.25" customHeight="1" x14ac:dyDescent="0.25">
      <c r="A7" s="77"/>
      <c r="B7" s="77"/>
      <c r="C7" s="77"/>
      <c r="D7" s="77"/>
      <c r="E7" s="29" t="s">
        <v>6</v>
      </c>
      <c r="F7" s="29" t="s">
        <v>8</v>
      </c>
      <c r="G7" s="77"/>
      <c r="H7" s="78"/>
    </row>
    <row r="8" spans="1:23" s="24" customFormat="1" ht="24.95" customHeight="1" x14ac:dyDescent="0.25">
      <c r="A8" s="4">
        <f>IF(B8="","",SUBTOTAL(103,$B$8:B8))</f>
        <v>1</v>
      </c>
      <c r="B8" s="28" t="s">
        <v>271</v>
      </c>
      <c r="C8" s="13" t="s">
        <v>272</v>
      </c>
      <c r="D8" s="2" t="s">
        <v>29</v>
      </c>
      <c r="E8" s="23" t="s">
        <v>20</v>
      </c>
      <c r="F8" s="30" t="s">
        <v>267</v>
      </c>
      <c r="G8" s="17"/>
      <c r="H8" s="20"/>
    </row>
    <row r="9" spans="1:23" s="24" customFormat="1" ht="24.95" customHeight="1" x14ac:dyDescent="0.25">
      <c r="A9" s="4">
        <f>IF(B9="","",SUBTOTAL(103,$B$8:B9))</f>
        <v>2</v>
      </c>
      <c r="B9" s="34" t="s">
        <v>273</v>
      </c>
      <c r="C9" s="33" t="s">
        <v>274</v>
      </c>
      <c r="D9" s="32" t="s">
        <v>29</v>
      </c>
      <c r="E9" s="23" t="s">
        <v>20</v>
      </c>
      <c r="F9" s="30" t="s">
        <v>267</v>
      </c>
      <c r="G9" s="17"/>
      <c r="H9" s="20"/>
    </row>
    <row r="10" spans="1:23" s="24" customFormat="1" ht="45" customHeight="1" x14ac:dyDescent="0.25">
      <c r="A10" s="4">
        <f>IF(B10="","",SUBTOTAL(103,$B$8:B10))</f>
        <v>3</v>
      </c>
      <c r="B10" s="5" t="s">
        <v>268</v>
      </c>
      <c r="C10" s="13" t="s">
        <v>269</v>
      </c>
      <c r="D10" s="73" t="s">
        <v>270</v>
      </c>
      <c r="E10" s="23" t="s">
        <v>295</v>
      </c>
      <c r="F10" s="30" t="s">
        <v>296</v>
      </c>
      <c r="G10" s="17"/>
      <c r="H10" s="20"/>
    </row>
    <row r="11" spans="1:23" s="24" customFormat="1" ht="25.5" customHeight="1" x14ac:dyDescent="0.25">
      <c r="A11" s="4">
        <f>IF(B11="","",SUBTOTAL(103,$B$8:B11))</f>
        <v>4</v>
      </c>
      <c r="B11" s="5" t="s">
        <v>293</v>
      </c>
      <c r="C11" s="13" t="s">
        <v>266</v>
      </c>
      <c r="D11" s="2" t="s">
        <v>16</v>
      </c>
      <c r="E11" s="23" t="s">
        <v>20</v>
      </c>
      <c r="F11" s="23" t="s">
        <v>267</v>
      </c>
      <c r="G11" s="17"/>
      <c r="H11" s="20"/>
    </row>
    <row r="12" spans="1:23" s="26" customFormat="1" ht="20.100000000000001" customHeight="1" x14ac:dyDescent="0.25">
      <c r="A12" s="1"/>
      <c r="B12" s="75" t="s">
        <v>315</v>
      </c>
      <c r="C12" s="75"/>
      <c r="D12" s="75"/>
      <c r="E12" s="75"/>
      <c r="F12" s="75"/>
      <c r="G12" s="75"/>
      <c r="H12" s="75"/>
    </row>
    <row r="13" spans="1:23" s="26" customFormat="1" ht="20.100000000000001" customHeight="1" x14ac:dyDescent="0.25">
      <c r="A13" s="7"/>
      <c r="B13" s="8"/>
      <c r="C13" s="9"/>
      <c r="D13" s="10"/>
      <c r="E13" s="27"/>
      <c r="F13" s="27"/>
    </row>
    <row r="14" spans="1:23" s="26" customFormat="1" ht="20.100000000000001" customHeight="1" x14ac:dyDescent="0.25">
      <c r="A14" s="7"/>
      <c r="B14" s="8"/>
      <c r="C14" s="9"/>
      <c r="D14" s="10"/>
      <c r="E14" s="27"/>
      <c r="F14" s="27"/>
    </row>
    <row r="15" spans="1:23" s="26" customFormat="1" ht="20.100000000000001" customHeight="1" x14ac:dyDescent="0.25">
      <c r="A15" s="7"/>
      <c r="B15" s="8"/>
      <c r="C15" s="9"/>
      <c r="D15" s="10"/>
      <c r="E15" s="27"/>
      <c r="F15" s="27"/>
    </row>
    <row r="16" spans="1:23" s="26" customFormat="1" ht="20.100000000000001" customHeight="1" x14ac:dyDescent="0.25">
      <c r="A16" s="7"/>
      <c r="B16" s="8"/>
      <c r="C16" s="9"/>
      <c r="D16" s="10"/>
      <c r="E16" s="27"/>
      <c r="F16" s="27"/>
    </row>
    <row r="17" spans="1:6" s="26" customFormat="1" ht="20.100000000000001" customHeight="1" x14ac:dyDescent="0.25">
      <c r="A17" s="7"/>
      <c r="B17" s="8"/>
      <c r="C17" s="9"/>
      <c r="D17" s="10"/>
      <c r="E17" s="27"/>
      <c r="F17" s="27"/>
    </row>
    <row r="18" spans="1:6" s="26" customFormat="1" ht="20.100000000000001" customHeight="1" x14ac:dyDescent="0.25">
      <c r="A18" s="7"/>
      <c r="B18" s="8"/>
      <c r="C18" s="9"/>
      <c r="D18" s="10"/>
      <c r="E18" s="27"/>
      <c r="F18" s="27"/>
    </row>
    <row r="19" spans="1:6" s="26" customFormat="1" ht="20.100000000000001" customHeight="1" x14ac:dyDescent="0.25">
      <c r="A19" s="7"/>
      <c r="B19" s="8"/>
      <c r="C19" s="9"/>
      <c r="D19" s="10"/>
      <c r="E19" s="27"/>
      <c r="F19" s="27"/>
    </row>
    <row r="20" spans="1:6" s="26" customFormat="1" ht="20.100000000000001" customHeight="1" x14ac:dyDescent="0.25">
      <c r="A20" s="7"/>
      <c r="B20" s="8"/>
      <c r="C20" s="9"/>
      <c r="D20" s="10"/>
      <c r="E20" s="27"/>
      <c r="F20" s="27"/>
    </row>
    <row r="21" spans="1:6" s="26" customFormat="1" ht="20.100000000000001" customHeight="1" x14ac:dyDescent="0.25">
      <c r="A21" s="7"/>
      <c r="B21" s="8"/>
      <c r="C21" s="9"/>
      <c r="D21" s="10"/>
      <c r="E21" s="27"/>
      <c r="F21" s="27"/>
    </row>
    <row r="22" spans="1:6" s="26" customFormat="1" ht="20.100000000000001" customHeight="1" x14ac:dyDescent="0.25">
      <c r="A22" s="7"/>
      <c r="B22" s="8"/>
      <c r="C22" s="9"/>
      <c r="D22" s="10"/>
      <c r="E22" s="27"/>
      <c r="F22" s="27"/>
    </row>
    <row r="23" spans="1:6" s="26" customFormat="1" ht="20.100000000000001" customHeight="1" x14ac:dyDescent="0.25">
      <c r="A23" s="7"/>
      <c r="B23" s="8"/>
      <c r="C23" s="9"/>
      <c r="D23" s="10"/>
      <c r="E23" s="27"/>
      <c r="F23" s="27"/>
    </row>
  </sheetData>
  <mergeCells count="11">
    <mergeCell ref="B12:H12"/>
    <mergeCell ref="A2:H2"/>
    <mergeCell ref="B3:G3"/>
    <mergeCell ref="B4:G4"/>
    <mergeCell ref="A6:A7"/>
    <mergeCell ref="B6:B7"/>
    <mergeCell ref="C6:C7"/>
    <mergeCell ref="D6:D7"/>
    <mergeCell ref="E6:F6"/>
    <mergeCell ref="G6:G7"/>
    <mergeCell ref="H6:H7"/>
  </mergeCells>
  <pageMargins left="0.43" right="0.2" top="0.24" bottom="0.25" header="0.2" footer="0.2"/>
  <pageSetup paperSize="9" scale="9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W23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7" sqref="D17"/>
    </sheetView>
  </sheetViews>
  <sheetFormatPr defaultColWidth="9.140625" defaultRowHeight="15" x14ac:dyDescent="0.25"/>
  <cols>
    <col min="1" max="1" width="5.42578125" style="1" customWidth="1"/>
    <col min="2" max="2" width="19.5703125" style="1" customWidth="1"/>
    <col min="3" max="3" width="11.42578125" style="1" customWidth="1"/>
    <col min="4" max="4" width="25.28515625" style="1" customWidth="1"/>
    <col min="5" max="5" width="10.28515625" style="1" customWidth="1"/>
    <col min="6" max="6" width="12.5703125" style="1" customWidth="1"/>
    <col min="7" max="7" width="10" style="1" customWidth="1"/>
    <col min="8" max="8" width="12" style="1" customWidth="1"/>
    <col min="9" max="16384" width="9.140625" style="1"/>
  </cols>
  <sheetData>
    <row r="2" spans="1:23" s="56" customFormat="1" ht="16.5" x14ac:dyDescent="0.25">
      <c r="A2" s="76" t="s">
        <v>301</v>
      </c>
      <c r="B2" s="76"/>
      <c r="C2" s="76"/>
      <c r="D2" s="76"/>
      <c r="E2" s="76"/>
      <c r="F2" s="76"/>
      <c r="G2" s="76"/>
      <c r="H2" s="76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s="56" customFormat="1" ht="16.5" x14ac:dyDescent="0.25">
      <c r="A3" s="57"/>
      <c r="B3" s="76" t="s">
        <v>306</v>
      </c>
      <c r="C3" s="76"/>
      <c r="D3" s="76"/>
      <c r="E3" s="76"/>
      <c r="F3" s="76"/>
      <c r="G3" s="76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s="60" customFormat="1" ht="15.75" x14ac:dyDescent="0.25">
      <c r="A4" s="58"/>
      <c r="B4" s="79" t="s">
        <v>317</v>
      </c>
      <c r="C4" s="79"/>
      <c r="D4" s="79"/>
      <c r="E4" s="79"/>
      <c r="F4" s="79"/>
      <c r="G4" s="7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s="60" customFormat="1" ht="15.75" x14ac:dyDescent="0.25">
      <c r="A5" s="58"/>
      <c r="B5" s="61"/>
      <c r="C5" s="61"/>
      <c r="D5" s="61"/>
      <c r="E5" s="61"/>
      <c r="F5" s="61"/>
      <c r="G5" s="61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s="22" customFormat="1" ht="15.75" x14ac:dyDescent="0.25">
      <c r="A6" s="77" t="s">
        <v>0</v>
      </c>
      <c r="B6" s="77" t="s">
        <v>1</v>
      </c>
      <c r="C6" s="77" t="s">
        <v>2</v>
      </c>
      <c r="D6" s="77" t="s">
        <v>5</v>
      </c>
      <c r="E6" s="77" t="s">
        <v>7</v>
      </c>
      <c r="F6" s="77"/>
      <c r="G6" s="77" t="s">
        <v>9</v>
      </c>
      <c r="H6" s="78" t="s">
        <v>3</v>
      </c>
    </row>
    <row r="7" spans="1:23" s="22" customFormat="1" ht="31.5" x14ac:dyDescent="0.25">
      <c r="A7" s="77"/>
      <c r="B7" s="77"/>
      <c r="C7" s="77"/>
      <c r="D7" s="77"/>
      <c r="E7" s="29" t="s">
        <v>6</v>
      </c>
      <c r="F7" s="29" t="s">
        <v>8</v>
      </c>
      <c r="G7" s="77"/>
      <c r="H7" s="78"/>
    </row>
    <row r="8" spans="1:23" s="24" customFormat="1" ht="24.95" customHeight="1" x14ac:dyDescent="0.25">
      <c r="A8" s="4">
        <f>IF(B8="","",SUBTOTAL(103,$B$8:B8))</f>
        <v>1</v>
      </c>
      <c r="B8" s="28" t="s">
        <v>280</v>
      </c>
      <c r="C8" s="13" t="s">
        <v>281</v>
      </c>
      <c r="D8" s="43" t="s">
        <v>29</v>
      </c>
      <c r="E8" s="23" t="s">
        <v>20</v>
      </c>
      <c r="F8" s="23" t="s">
        <v>277</v>
      </c>
      <c r="G8" s="17"/>
      <c r="H8" s="20"/>
    </row>
    <row r="9" spans="1:23" s="24" customFormat="1" ht="24.95" customHeight="1" x14ac:dyDescent="0.25">
      <c r="A9" s="4">
        <f>IF(B9="","",SUBTOTAL(103,$B$8:B9))</f>
        <v>2</v>
      </c>
      <c r="B9" s="5" t="s">
        <v>278</v>
      </c>
      <c r="C9" s="13" t="s">
        <v>279</v>
      </c>
      <c r="D9" s="73" t="s">
        <v>130</v>
      </c>
      <c r="E9" s="23" t="s">
        <v>20</v>
      </c>
      <c r="F9" s="23" t="s">
        <v>277</v>
      </c>
      <c r="G9" s="47" t="s">
        <v>316</v>
      </c>
      <c r="H9" s="20"/>
    </row>
    <row r="10" spans="1:23" s="24" customFormat="1" ht="24.95" customHeight="1" x14ac:dyDescent="0.25">
      <c r="A10" s="4">
        <f>IF(B10="","",SUBTOTAL(103,$B$8:B10))</f>
        <v>3</v>
      </c>
      <c r="B10" s="28" t="s">
        <v>282</v>
      </c>
      <c r="C10" s="13" t="s">
        <v>283</v>
      </c>
      <c r="D10" s="43" t="s">
        <v>284</v>
      </c>
      <c r="E10" s="23" t="s">
        <v>20</v>
      </c>
      <c r="F10" s="30" t="s">
        <v>277</v>
      </c>
      <c r="G10" s="17"/>
      <c r="H10" s="20"/>
    </row>
    <row r="11" spans="1:23" s="24" customFormat="1" ht="24.95" customHeight="1" x14ac:dyDescent="0.25">
      <c r="A11" s="4">
        <f>IF(B11="","",SUBTOTAL(103,$B$8:B11))</f>
        <v>4</v>
      </c>
      <c r="B11" s="5" t="s">
        <v>275</v>
      </c>
      <c r="C11" s="13" t="s">
        <v>276</v>
      </c>
      <c r="D11" s="43" t="s">
        <v>38</v>
      </c>
      <c r="E11" s="23" t="s">
        <v>20</v>
      </c>
      <c r="F11" s="23" t="s">
        <v>277</v>
      </c>
      <c r="G11" s="17"/>
      <c r="H11" s="20"/>
    </row>
    <row r="12" spans="1:23" s="26" customFormat="1" ht="15.75" x14ac:dyDescent="0.25">
      <c r="A12" s="1"/>
      <c r="B12" s="1" t="s">
        <v>315</v>
      </c>
      <c r="C12" s="1"/>
      <c r="D12" s="1"/>
      <c r="E12" s="1"/>
      <c r="F12" s="1"/>
      <c r="G12" s="1"/>
      <c r="H12" s="1"/>
    </row>
    <row r="13" spans="1:23" s="26" customFormat="1" ht="15.75" x14ac:dyDescent="0.25">
      <c r="A13" s="7"/>
      <c r="B13" s="8"/>
      <c r="C13" s="9"/>
      <c r="D13" s="10"/>
      <c r="E13" s="27"/>
      <c r="F13" s="27"/>
    </row>
    <row r="14" spans="1:23" s="26" customFormat="1" ht="15.75" x14ac:dyDescent="0.25">
      <c r="A14" s="7"/>
      <c r="B14" s="8"/>
      <c r="C14" s="9"/>
      <c r="D14" s="10"/>
      <c r="E14" s="27"/>
      <c r="F14" s="27"/>
    </row>
    <row r="15" spans="1:23" s="26" customFormat="1" ht="15.75" x14ac:dyDescent="0.25">
      <c r="A15" s="7"/>
      <c r="B15" s="8"/>
      <c r="C15" s="9"/>
      <c r="D15" s="10"/>
      <c r="E15" s="27"/>
      <c r="F15" s="27"/>
    </row>
    <row r="16" spans="1:23" s="26" customFormat="1" ht="15.75" x14ac:dyDescent="0.25">
      <c r="A16" s="7"/>
      <c r="B16" s="8"/>
      <c r="C16" s="9"/>
      <c r="D16" s="10"/>
      <c r="E16" s="27"/>
      <c r="F16" s="27"/>
    </row>
    <row r="17" spans="1:6" s="26" customFormat="1" ht="15.75" x14ac:dyDescent="0.25">
      <c r="A17" s="7"/>
      <c r="B17" s="8"/>
      <c r="C17" s="9"/>
      <c r="D17" s="10"/>
      <c r="E17" s="27"/>
      <c r="F17" s="27"/>
    </row>
    <row r="18" spans="1:6" s="26" customFormat="1" ht="15.75" x14ac:dyDescent="0.25">
      <c r="A18" s="7"/>
      <c r="B18" s="8"/>
      <c r="C18" s="9"/>
      <c r="D18" s="10"/>
      <c r="E18" s="27"/>
      <c r="F18" s="27"/>
    </row>
    <row r="19" spans="1:6" s="26" customFormat="1" ht="15.75" x14ac:dyDescent="0.25">
      <c r="A19" s="7"/>
      <c r="B19" s="8"/>
      <c r="C19" s="9"/>
      <c r="D19" s="10"/>
      <c r="E19" s="27"/>
      <c r="F19" s="27"/>
    </row>
    <row r="20" spans="1:6" s="26" customFormat="1" ht="15.75" x14ac:dyDescent="0.25">
      <c r="A20" s="7"/>
      <c r="B20" s="8"/>
      <c r="C20" s="9"/>
      <c r="D20" s="10"/>
      <c r="E20" s="27"/>
      <c r="F20" s="27"/>
    </row>
    <row r="21" spans="1:6" s="26" customFormat="1" ht="15.75" x14ac:dyDescent="0.25">
      <c r="A21" s="7"/>
      <c r="B21" s="8"/>
      <c r="C21" s="9"/>
      <c r="D21" s="10"/>
      <c r="E21" s="27"/>
      <c r="F21" s="27"/>
    </row>
    <row r="22" spans="1:6" s="26" customFormat="1" ht="15.75" x14ac:dyDescent="0.25">
      <c r="A22" s="7"/>
      <c r="B22" s="8"/>
      <c r="C22" s="9"/>
      <c r="D22" s="10"/>
      <c r="E22" s="27"/>
      <c r="F22" s="27"/>
    </row>
    <row r="23" spans="1:6" s="26" customFormat="1" ht="15.75" x14ac:dyDescent="0.25">
      <c r="A23" s="7"/>
      <c r="B23" s="8"/>
      <c r="C23" s="9"/>
      <c r="D23" s="10"/>
      <c r="E23" s="27"/>
      <c r="F23" s="27"/>
    </row>
  </sheetData>
  <mergeCells count="10">
    <mergeCell ref="A2:H2"/>
    <mergeCell ref="A6:A7"/>
    <mergeCell ref="B6:B7"/>
    <mergeCell ref="C6:C7"/>
    <mergeCell ref="D6:D7"/>
    <mergeCell ref="E6:F6"/>
    <mergeCell ref="G6:G7"/>
    <mergeCell ref="H6:H7"/>
    <mergeCell ref="B3:G3"/>
    <mergeCell ref="B4:G4"/>
  </mergeCells>
  <pageMargins left="0.48" right="0.16" top="0.24" bottom="0.25" header="0.2" footer="0.2"/>
  <pageSetup paperSize="9" scale="9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DS TIENG ANH</vt:lpstr>
      <vt:lpstr>DS VAN HOA</vt:lpstr>
      <vt:lpstr>DS MAM NON</vt:lpstr>
      <vt:lpstr>DS THE DỤC</vt:lpstr>
      <vt:lpstr>DS TIN HOC</vt:lpstr>
      <vt:lpstr>DS MY THUAT</vt:lpstr>
      <vt:lpstr>'DS MAM NON'!Print_Titles</vt:lpstr>
      <vt:lpstr>'DS MY THUAT'!Print_Titles</vt:lpstr>
      <vt:lpstr>'DS THE DỤC'!Print_Titles</vt:lpstr>
      <vt:lpstr>'DS TIENG ANH'!Print_Titles</vt:lpstr>
      <vt:lpstr>'DS TIN HOC'!Print_Titles</vt:lpstr>
      <vt:lpstr>'DS VAN HOA'!Print_Titles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VanXuan</cp:lastModifiedBy>
  <cp:lastPrinted>2021-09-29T00:33:33Z</cp:lastPrinted>
  <dcterms:created xsi:type="dcterms:W3CDTF">2020-12-29T01:36:58Z</dcterms:created>
  <dcterms:modified xsi:type="dcterms:W3CDTF">2021-10-04T23:33:12Z</dcterms:modified>
</cp:coreProperties>
</file>